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ril\Downloads\Libro PQ Cap da 1 a 27 Aggiornati 2022 (1)\Libro PQ Aggiornati 2023\005i Altri Ordini mesi\"/>
    </mc:Choice>
  </mc:AlternateContent>
  <xr:revisionPtr revIDLastSave="0" documentId="13_ncr:1_{AD42A7E6-32A4-48D0-95B5-9C1074A862C7}" xr6:coauthVersionLast="47" xr6:coauthVersionMax="47" xr10:uidLastSave="{00000000-0000-0000-0000-000000000000}"/>
  <bookViews>
    <workbookView xWindow="20370" yWindow="-120" windowWidth="29040" windowHeight="15840" xr2:uid="{55BAB7FE-C58B-4241-8807-CA957A1769F5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606" i="1" l="1"/>
  <c r="E603" i="1"/>
  <c r="E601" i="1"/>
  <c r="E599" i="1"/>
  <c r="E597" i="1"/>
  <c r="E595" i="1"/>
  <c r="E593" i="1"/>
  <c r="E591" i="1"/>
  <c r="E589" i="1"/>
  <c r="E587" i="1"/>
  <c r="E585" i="1"/>
  <c r="E583" i="1"/>
  <c r="E581" i="1"/>
  <c r="E579" i="1"/>
  <c r="E577" i="1"/>
  <c r="E575" i="1"/>
  <c r="E573" i="1"/>
  <c r="E571" i="1"/>
  <c r="E569" i="1"/>
  <c r="E567" i="1"/>
  <c r="E565" i="1"/>
  <c r="E563" i="1"/>
  <c r="E561" i="1"/>
  <c r="E558" i="1"/>
  <c r="E555" i="1"/>
  <c r="E553" i="1"/>
  <c r="E551" i="1"/>
  <c r="E549" i="1"/>
  <c r="E547" i="1"/>
  <c r="E545" i="1"/>
  <c r="E543" i="1"/>
  <c r="E541" i="1"/>
  <c r="E539" i="1"/>
  <c r="E536" i="1"/>
  <c r="E533" i="1"/>
  <c r="E531" i="1"/>
  <c r="E529" i="1"/>
  <c r="E527" i="1"/>
  <c r="E525" i="1"/>
  <c r="E522" i="1"/>
  <c r="E520" i="1"/>
  <c r="E518" i="1"/>
  <c r="E516" i="1"/>
  <c r="E514" i="1"/>
  <c r="E512" i="1"/>
  <c r="E510" i="1"/>
  <c r="E508" i="1"/>
  <c r="E506" i="1"/>
  <c r="E504" i="1"/>
  <c r="E502" i="1"/>
  <c r="E500" i="1"/>
  <c r="E498" i="1"/>
  <c r="E496" i="1"/>
  <c r="E494" i="1"/>
  <c r="E492" i="1"/>
  <c r="E490" i="1"/>
  <c r="E488" i="1"/>
  <c r="E486" i="1"/>
  <c r="E484" i="1"/>
  <c r="E482" i="1"/>
  <c r="E480" i="1"/>
  <c r="E478" i="1"/>
  <c r="E476" i="1"/>
  <c r="E474" i="1"/>
  <c r="E472" i="1"/>
  <c r="E470" i="1"/>
  <c r="E468" i="1"/>
  <c r="E466" i="1"/>
  <c r="E464" i="1"/>
  <c r="E462" i="1"/>
  <c r="E460" i="1"/>
  <c r="E458" i="1"/>
  <c r="E456" i="1"/>
  <c r="E454" i="1"/>
  <c r="E452" i="1"/>
  <c r="E450" i="1"/>
  <c r="E448" i="1"/>
  <c r="E446" i="1"/>
  <c r="E444" i="1"/>
  <c r="E441" i="1"/>
  <c r="E439" i="1"/>
  <c r="E437" i="1"/>
  <c r="E435" i="1"/>
  <c r="E433" i="1"/>
  <c r="E431" i="1"/>
  <c r="E429" i="1"/>
  <c r="E427" i="1"/>
  <c r="E425" i="1"/>
  <c r="E422" i="1"/>
  <c r="E419" i="1"/>
  <c r="E417" i="1"/>
  <c r="E415" i="1"/>
  <c r="E413" i="1"/>
  <c r="E411" i="1"/>
  <c r="E408" i="1"/>
  <c r="E406" i="1"/>
  <c r="E404" i="1"/>
  <c r="E402" i="1"/>
  <c r="E400" i="1"/>
  <c r="E398" i="1"/>
  <c r="E396" i="1"/>
  <c r="E394" i="1"/>
  <c r="E392" i="1"/>
  <c r="E390" i="1"/>
  <c r="E388" i="1"/>
  <c r="E386" i="1"/>
  <c r="E384" i="1"/>
  <c r="E382" i="1"/>
  <c r="E380" i="1"/>
  <c r="E378" i="1"/>
  <c r="E376" i="1"/>
  <c r="E374" i="1"/>
  <c r="E372" i="1"/>
  <c r="E370" i="1"/>
  <c r="E368" i="1"/>
  <c r="E366" i="1"/>
  <c r="E364" i="1"/>
  <c r="E362" i="1"/>
  <c r="E360" i="1"/>
  <c r="E358" i="1"/>
  <c r="E356" i="1"/>
  <c r="E354" i="1"/>
  <c r="E352" i="1"/>
  <c r="E350" i="1"/>
  <c r="E348" i="1"/>
  <c r="E346" i="1"/>
  <c r="E344" i="1"/>
  <c r="E342" i="1"/>
  <c r="E340" i="1"/>
  <c r="E338" i="1"/>
  <c r="E336" i="1"/>
  <c r="E334" i="1"/>
  <c r="E332" i="1"/>
  <c r="E329" i="1"/>
  <c r="E327" i="1"/>
  <c r="E325" i="1"/>
  <c r="E323" i="1"/>
  <c r="E321" i="1"/>
  <c r="E319" i="1"/>
  <c r="E317" i="1"/>
  <c r="E315" i="1"/>
  <c r="E313" i="1"/>
  <c r="E311" i="1"/>
  <c r="E308" i="1"/>
  <c r="E306" i="1"/>
  <c r="E304" i="1"/>
  <c r="E302" i="1"/>
  <c r="E300" i="1"/>
  <c r="E298" i="1"/>
  <c r="E296" i="1"/>
  <c r="E294" i="1"/>
  <c r="E292" i="1"/>
  <c r="E290" i="1"/>
  <c r="E288" i="1"/>
  <c r="E286" i="1"/>
  <c r="E284" i="1"/>
  <c r="E282" i="1"/>
  <c r="E280" i="1"/>
  <c r="E278" i="1"/>
  <c r="E276" i="1"/>
  <c r="E274" i="1"/>
  <c r="E272" i="1"/>
  <c r="E270" i="1"/>
  <c r="E268" i="1"/>
  <c r="E266" i="1"/>
  <c r="E264" i="1"/>
  <c r="E262" i="1"/>
  <c r="E260" i="1"/>
  <c r="E258" i="1"/>
  <c r="E256" i="1"/>
  <c r="E254" i="1"/>
  <c r="E252" i="1"/>
  <c r="E250" i="1"/>
  <c r="E248" i="1"/>
  <c r="E246" i="1"/>
  <c r="E244" i="1"/>
  <c r="E242" i="1"/>
  <c r="E240" i="1"/>
  <c r="E238" i="1"/>
  <c r="E235" i="1"/>
  <c r="E232" i="1"/>
  <c r="E230" i="1"/>
  <c r="E228" i="1"/>
  <c r="E226" i="1"/>
  <c r="E224" i="1"/>
  <c r="E222" i="1"/>
  <c r="E219" i="1"/>
  <c r="E216" i="1"/>
  <c r="E214" i="1"/>
  <c r="E212" i="1"/>
  <c r="E210" i="1"/>
  <c r="E208" i="1"/>
  <c r="E206" i="1"/>
  <c r="E204" i="1"/>
  <c r="E202" i="1"/>
  <c r="E200" i="1"/>
  <c r="E198" i="1"/>
  <c r="E196" i="1"/>
  <c r="E194" i="1"/>
  <c r="E192" i="1"/>
  <c r="E190" i="1"/>
  <c r="E188" i="1"/>
  <c r="E186" i="1"/>
  <c r="E183" i="1"/>
  <c r="E180" i="1"/>
  <c r="E178" i="1"/>
  <c r="E176" i="1"/>
  <c r="E174" i="1"/>
  <c r="E172" i="1"/>
  <c r="E170" i="1"/>
  <c r="E168" i="1"/>
  <c r="E166" i="1"/>
  <c r="E164" i="1"/>
  <c r="E162" i="1"/>
  <c r="E160" i="1"/>
  <c r="E158" i="1"/>
  <c r="E156" i="1"/>
  <c r="E154" i="1"/>
  <c r="E152" i="1"/>
  <c r="E150" i="1"/>
  <c r="E148" i="1"/>
  <c r="E146" i="1"/>
  <c r="E143" i="1"/>
  <c r="E141" i="1"/>
  <c r="E139" i="1"/>
  <c r="E137" i="1"/>
  <c r="E135" i="1"/>
  <c r="E133" i="1"/>
  <c r="E131" i="1"/>
  <c r="E129" i="1"/>
  <c r="E127" i="1"/>
  <c r="E125" i="1"/>
  <c r="E123" i="1"/>
  <c r="E121" i="1"/>
  <c r="E119" i="1"/>
  <c r="E117" i="1"/>
  <c r="E115" i="1"/>
  <c r="E113" i="1"/>
  <c r="E111" i="1"/>
  <c r="E109" i="1"/>
  <c r="E107" i="1"/>
  <c r="E105" i="1"/>
  <c r="E103" i="1"/>
  <c r="E101" i="1"/>
  <c r="E99" i="1"/>
  <c r="E97" i="1"/>
  <c r="E95" i="1"/>
  <c r="E93" i="1"/>
  <c r="E90" i="1"/>
  <c r="E87" i="1"/>
  <c r="E84" i="1"/>
  <c r="E82" i="1"/>
  <c r="E80" i="1"/>
  <c r="E77" i="1"/>
  <c r="E74" i="1"/>
  <c r="E71" i="1"/>
  <c r="E69" i="1"/>
  <c r="E67" i="1"/>
  <c r="E65" i="1"/>
  <c r="E63" i="1"/>
  <c r="E61" i="1"/>
  <c r="E59" i="1"/>
  <c r="E57" i="1"/>
  <c r="E55" i="1"/>
  <c r="E53" i="1"/>
  <c r="E51" i="1"/>
  <c r="E49" i="1"/>
  <c r="E47" i="1"/>
  <c r="E45" i="1"/>
  <c r="E43" i="1"/>
  <c r="E41" i="1"/>
  <c r="E38" i="1"/>
  <c r="E36" i="1"/>
  <c r="E33" i="1"/>
  <c r="E30" i="1"/>
  <c r="E27" i="1"/>
  <c r="E24" i="1"/>
  <c r="E21" i="1"/>
  <c r="E19" i="1"/>
  <c r="E17" i="1"/>
  <c r="E15" i="1"/>
  <c r="E13" i="1"/>
  <c r="E11" i="1"/>
  <c r="E607" i="1" l="1"/>
</calcChain>
</file>

<file path=xl/sharedStrings.xml><?xml version="1.0" encoding="utf-8"?>
<sst xmlns="http://schemas.openxmlformats.org/spreadsheetml/2006/main" count="1235" uniqueCount="241">
  <si>
    <t>Ordine</t>
  </si>
  <si>
    <t>data</t>
  </si>
  <si>
    <t>cod cliente</t>
  </si>
  <si>
    <t>COD Prodotto</t>
  </si>
  <si>
    <t>importo</t>
  </si>
  <si>
    <t>POBAAA127</t>
  </si>
  <si>
    <t>CO004494</t>
  </si>
  <si>
    <t>NSU17</t>
  </si>
  <si>
    <t>POA1195</t>
  </si>
  <si>
    <t>CO006558</t>
  </si>
  <si>
    <t>ZPZ48</t>
  </si>
  <si>
    <t>CO004494aa</t>
  </si>
  <si>
    <t>POBAAA128</t>
  </si>
  <si>
    <t>CO001054</t>
  </si>
  <si>
    <t>VES14</t>
  </si>
  <si>
    <t>POBAAA129</t>
  </si>
  <si>
    <t>CO003806</t>
  </si>
  <si>
    <t>NBBS</t>
  </si>
  <si>
    <t>VES18</t>
  </si>
  <si>
    <t>NSU15</t>
  </si>
  <si>
    <t>ONN15</t>
  </si>
  <si>
    <t>ZZD15</t>
  </si>
  <si>
    <t>POBAAA130</t>
  </si>
  <si>
    <t>CO000366</t>
  </si>
  <si>
    <t>REZ45</t>
  </si>
  <si>
    <t>POBAAA131</t>
  </si>
  <si>
    <t>CO010686</t>
  </si>
  <si>
    <t>POBAAA132</t>
  </si>
  <si>
    <t>POBAAA133</t>
  </si>
  <si>
    <t>CO001742</t>
  </si>
  <si>
    <t>ZZD87</t>
  </si>
  <si>
    <t>POBAAA134</t>
  </si>
  <si>
    <t>POBAAA135</t>
  </si>
  <si>
    <t>CO004526</t>
  </si>
  <si>
    <t>POBAAA136</t>
  </si>
  <si>
    <t>CO005182</t>
  </si>
  <si>
    <t>WPP15</t>
  </si>
  <si>
    <t>POBAAA137</t>
  </si>
  <si>
    <t>POBAAA138</t>
  </si>
  <si>
    <t>CO003118</t>
  </si>
  <si>
    <t>POBAAA139</t>
  </si>
  <si>
    <t>CO008622</t>
  </si>
  <si>
    <t>POBAAA141</t>
  </si>
  <si>
    <t>POA1198</t>
  </si>
  <si>
    <t>CO001054aa</t>
  </si>
  <si>
    <t>CO003806aa</t>
  </si>
  <si>
    <t>CO000366aa</t>
  </si>
  <si>
    <t>CO010686aa</t>
  </si>
  <si>
    <t>CO006558aa</t>
  </si>
  <si>
    <t>CO001742aa</t>
  </si>
  <si>
    <t>CO004526aa</t>
  </si>
  <si>
    <t>CO005182aa</t>
  </si>
  <si>
    <t>CO003118aa</t>
  </si>
  <si>
    <t>CO008622aa</t>
  </si>
  <si>
    <t>POBAAA142</t>
  </si>
  <si>
    <t>CO007246</t>
  </si>
  <si>
    <t>TTU18</t>
  </si>
  <si>
    <t>POBAAA143</t>
  </si>
  <si>
    <t>POBAAA145</t>
  </si>
  <si>
    <t>CO007934</t>
  </si>
  <si>
    <t>POBAAA146</t>
  </si>
  <si>
    <t>POBAAA147</t>
  </si>
  <si>
    <t>CO009310</t>
  </si>
  <si>
    <t>REZ18</t>
  </si>
  <si>
    <t>POA1199</t>
  </si>
  <si>
    <t>CO004254</t>
  </si>
  <si>
    <t>POA1202</t>
  </si>
  <si>
    <t>POA1207</t>
  </si>
  <si>
    <t>POA1211</t>
  </si>
  <si>
    <t>POA1220</t>
  </si>
  <si>
    <t>POA1225</t>
  </si>
  <si>
    <t>CO007246aa</t>
  </si>
  <si>
    <t>CO007934aa</t>
  </si>
  <si>
    <t>CO009310aa</t>
  </si>
  <si>
    <t>POBAAA148</t>
  </si>
  <si>
    <t>POA1250</t>
  </si>
  <si>
    <t>POA1253</t>
  </si>
  <si>
    <t>POBAAA150</t>
  </si>
  <si>
    <t>POBAAA151</t>
  </si>
  <si>
    <t>POBAAA152</t>
  </si>
  <si>
    <t>POA1257</t>
  </si>
  <si>
    <t>POA1271</t>
  </si>
  <si>
    <t>CO005870</t>
  </si>
  <si>
    <t>POA1284</t>
  </si>
  <si>
    <t>CO004254aa</t>
  </si>
  <si>
    <t>POBAAA153</t>
  </si>
  <si>
    <t>POBAAA154</t>
  </si>
  <si>
    <t>CO000845</t>
  </si>
  <si>
    <t>POBAAA155</t>
  </si>
  <si>
    <t>POA1291</t>
  </si>
  <si>
    <t>POA1293</t>
  </si>
  <si>
    <t>POA1305</t>
  </si>
  <si>
    <t>CO000845aa</t>
  </si>
  <si>
    <t>POBAAA156</t>
  </si>
  <si>
    <t>POBAAA157</t>
  </si>
  <si>
    <t>POBAAA158</t>
  </si>
  <si>
    <t>POBAAA159</t>
  </si>
  <si>
    <t>POBAAA160</t>
  </si>
  <si>
    <t>POBAAA161</t>
  </si>
  <si>
    <t>POBAAA162</t>
  </si>
  <si>
    <t>POA1314</t>
  </si>
  <si>
    <t>POA1323</t>
  </si>
  <si>
    <t>POA1324</t>
  </si>
  <si>
    <t>POA1325</t>
  </si>
  <si>
    <t>POA1326</t>
  </si>
  <si>
    <t>POA1327</t>
  </si>
  <si>
    <t>POA1328</t>
  </si>
  <si>
    <t>POBAAA163</t>
  </si>
  <si>
    <t>POA1329</t>
  </si>
  <si>
    <t>POBAAA164</t>
  </si>
  <si>
    <t>POA1330</t>
  </si>
  <si>
    <t>CO005870aa</t>
  </si>
  <si>
    <t>POBAAA165</t>
  </si>
  <si>
    <t>CO002430</t>
  </si>
  <si>
    <t>POA1331</t>
  </si>
  <si>
    <t>CO002430aa</t>
  </si>
  <si>
    <t>POBAAA170</t>
  </si>
  <si>
    <t>POBAAA166</t>
  </si>
  <si>
    <t>POBAAA167</t>
  </si>
  <si>
    <t>POBAAA168</t>
  </si>
  <si>
    <t>POBAAA169</t>
  </si>
  <si>
    <t>POBAAA171</t>
  </si>
  <si>
    <t>POBAAA172</t>
  </si>
  <si>
    <t>POBAAA173</t>
  </si>
  <si>
    <t>POBAAA174</t>
  </si>
  <si>
    <t>POBAAA176</t>
  </si>
  <si>
    <t>POBAAA177</t>
  </si>
  <si>
    <t>POBAAA178</t>
  </si>
  <si>
    <t>POA1332</t>
  </si>
  <si>
    <t>POA1333</t>
  </si>
  <si>
    <t>POBAAA181</t>
  </si>
  <si>
    <t>POA1334</t>
  </si>
  <si>
    <t>POA1335</t>
  </si>
  <si>
    <t>POBAAA183</t>
  </si>
  <si>
    <t>POA1336</t>
  </si>
  <si>
    <t>POBAAA184</t>
  </si>
  <si>
    <t>POA1337</t>
  </si>
  <si>
    <t>POBAAA185</t>
  </si>
  <si>
    <t>POA1338</t>
  </si>
  <si>
    <t>POBAAA186</t>
  </si>
  <si>
    <t>POA1339</t>
  </si>
  <si>
    <t>POBAAA187</t>
  </si>
  <si>
    <t>POA1340</t>
  </si>
  <si>
    <t>POBAAA188</t>
  </si>
  <si>
    <t>POA1341</t>
  </si>
  <si>
    <t>Estrazione</t>
  </si>
  <si>
    <t>Mese corrente</t>
  </si>
  <si>
    <t>Ordini</t>
  </si>
  <si>
    <t>tutti i prodotti</t>
  </si>
  <si>
    <t>POBAAA129 Totale</t>
  </si>
  <si>
    <t>POBAAA131 Totale</t>
  </si>
  <si>
    <t>POBAAA141 Totale</t>
  </si>
  <si>
    <t>POBAAA155 Totale</t>
  </si>
  <si>
    <t>POBAAA157 Totale</t>
  </si>
  <si>
    <t>POBAAA163 Totale</t>
  </si>
  <si>
    <t>POBAAA177 Totale</t>
  </si>
  <si>
    <t>POBAAA181 Totale</t>
  </si>
  <si>
    <t>POA1336 Totale</t>
  </si>
  <si>
    <t>POBAAA186 Totale</t>
  </si>
  <si>
    <t>POBAAA138 Totale</t>
  </si>
  <si>
    <t>POA1198 Totale</t>
  </si>
  <si>
    <t>POA1211 Totale</t>
  </si>
  <si>
    <t>POA1225 Totale</t>
  </si>
  <si>
    <t>POBAAA150 Totale</t>
  </si>
  <si>
    <t>POBAAA152 Totale</t>
  </si>
  <si>
    <t>POA1271 Totale</t>
  </si>
  <si>
    <t>POA1328 Totale</t>
  </si>
  <si>
    <t>POBAAA165 Totale</t>
  </si>
  <si>
    <t>POBAAA171 Totale</t>
  </si>
  <si>
    <t>POA1335 Totale</t>
  </si>
  <si>
    <t>POA1338 Totale</t>
  </si>
  <si>
    <t>POBAAA187 Totale</t>
  </si>
  <si>
    <t>POBAAA188 Totale</t>
  </si>
  <si>
    <t>POBAAA127 Totale</t>
  </si>
  <si>
    <t>POBAAA137 Totale</t>
  </si>
  <si>
    <t>POA1305 Totale</t>
  </si>
  <si>
    <t>POBAAA162 Totale</t>
  </si>
  <si>
    <t>POA1323 Totale</t>
  </si>
  <si>
    <t>POBAAA170 Totale</t>
  </si>
  <si>
    <t>POBAAA167 Totale</t>
  </si>
  <si>
    <t>POBAAA168 Totale</t>
  </si>
  <si>
    <t>POA1334 Totale</t>
  </si>
  <si>
    <t>POBAAA184 Totale</t>
  </si>
  <si>
    <t>POA1337 Totale</t>
  </si>
  <si>
    <t>POBAAA145 Totale</t>
  </si>
  <si>
    <t>POA1199 Totale</t>
  </si>
  <si>
    <t>POBAAA154 Totale</t>
  </si>
  <si>
    <t>POA1293 Totale</t>
  </si>
  <si>
    <t>POA1326 Totale</t>
  </si>
  <si>
    <t>POA1327 Totale</t>
  </si>
  <si>
    <t>POA1329 Totale</t>
  </si>
  <si>
    <t>POA1330 Totale</t>
  </si>
  <si>
    <t>POBAAA166 Totale</t>
  </si>
  <si>
    <t>POBAAA178 Totale</t>
  </si>
  <si>
    <t>POA1332 Totale</t>
  </si>
  <si>
    <t>POBAAA183 Totale</t>
  </si>
  <si>
    <t>POA1341 Totale</t>
  </si>
  <si>
    <t>POBAAA147 Totale</t>
  </si>
  <si>
    <t>POA1250 Totale</t>
  </si>
  <si>
    <t>POBAAA151 Totale</t>
  </si>
  <si>
    <t>POBAAA156 Totale</t>
  </si>
  <si>
    <t>POBAAA159 Totale</t>
  </si>
  <si>
    <t>POBAAA161 Totale</t>
  </si>
  <si>
    <t>POBAAA164 Totale</t>
  </si>
  <si>
    <t>POBAAA174 Totale</t>
  </si>
  <si>
    <t>POBAAA176 Totale</t>
  </si>
  <si>
    <t>POBAAA185 Totale</t>
  </si>
  <si>
    <t>POBAAA130 Totale</t>
  </si>
  <si>
    <t>POBAAA146 Totale</t>
  </si>
  <si>
    <t>POA1207 Totale</t>
  </si>
  <si>
    <t>POA1325 Totale</t>
  </si>
  <si>
    <t>POA1331 Totale</t>
  </si>
  <si>
    <t>POBAAA142 Totale</t>
  </si>
  <si>
    <t>POA1253 Totale</t>
  </si>
  <si>
    <t>POA1284 Totale</t>
  </si>
  <si>
    <t>POA1324 Totale</t>
  </si>
  <si>
    <t>POA1339 Totale</t>
  </si>
  <si>
    <t>POBAAA128 Totale</t>
  </si>
  <si>
    <t>POBAAA136 Totale</t>
  </si>
  <si>
    <t>POA1202 Totale</t>
  </si>
  <si>
    <t>POBAAA158 Totale</t>
  </si>
  <si>
    <t>POA1314 Totale</t>
  </si>
  <si>
    <t>POBAAA173 Totale</t>
  </si>
  <si>
    <t>POBAAA132 Totale</t>
  </si>
  <si>
    <t>POA1220 Totale</t>
  </si>
  <si>
    <t>POA1257 Totale</t>
  </si>
  <si>
    <t>POBAAA160 Totale</t>
  </si>
  <si>
    <t>POA1333 Totale</t>
  </si>
  <si>
    <t>POBAAA153 Totale</t>
  </si>
  <si>
    <t>POA1195 Totale</t>
  </si>
  <si>
    <t>POBAAA135 Totale</t>
  </si>
  <si>
    <t>POBAAA143 Totale</t>
  </si>
  <si>
    <t>POA1291 Totale</t>
  </si>
  <si>
    <t>POBAAA169 Totale</t>
  </si>
  <si>
    <t>POA1340 Totale</t>
  </si>
  <si>
    <t>POBAAA139 Totale</t>
  </si>
  <si>
    <t>POBAAA148 Totale</t>
  </si>
  <si>
    <t>POBAAA133 Totale</t>
  </si>
  <si>
    <t>POBAAA134 Totale</t>
  </si>
  <si>
    <t>POBAAA172 Totale</t>
  </si>
  <si>
    <t>Totale complessivo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</si>
</sst>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4" fontId="0" fillId="0" borderId="0" xfId="0" applyNumberFormat="1"/>
    <xf numFmtId="0" fontId="1" fillId="0" borderId="0" xfId="0" applyFont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2E5959-ED13-487F-ABF4-295570E1EC05}">
  <dimension ref="A1:E607"/>
  <sheetViews>
    <sheetView tabSelected="1" workbookViewId="0">
      <selection activeCell="B5" sqref="B5"/>
    </sheetView>
  </sheetViews>
  <sheetFormatPr defaultRowHeight="15" outlineLevelRow="2" x14ac:dyDescent="0.25"/>
  <cols>
    <col min="2" max="2" width="10.7109375" bestFit="1" customWidth="1"/>
  </cols>
  <sheetData>
    <row r="1" spans="1:5" x14ac:dyDescent="0.25">
      <c r="A1" t="s">
        <v>145</v>
      </c>
    </row>
    <row r="2" spans="1:5" x14ac:dyDescent="0.25">
      <c r="A2" t="s">
        <v>146</v>
      </c>
    </row>
    <row r="3" spans="1:5" x14ac:dyDescent="0.25">
      <c r="A3" t="s">
        <v>147</v>
      </c>
    </row>
    <row r="5" spans="1:5" x14ac:dyDescent="0.25">
      <c r="A5" t="s">
        <v>148</v>
      </c>
    </row>
    <row r="9" spans="1:5" x14ac:dyDescent="0.25">
      <c r="A9" t="s">
        <v>0</v>
      </c>
      <c r="B9" s="1" t="s">
        <v>1</v>
      </c>
      <c r="C9" t="s">
        <v>2</v>
      </c>
      <c r="D9" t="s">
        <v>3</v>
      </c>
      <c r="E9" t="s">
        <v>4</v>
      </c>
    </row>
    <row r="10" spans="1:5" outlineLevel="2" x14ac:dyDescent="0.25">
      <c r="A10" t="s">
        <v>15</v>
      </c>
      <c r="B10" s="1">
        <v>45052</v>
      </c>
      <c r="C10" t="s">
        <v>16</v>
      </c>
      <c r="D10" t="s">
        <v>17</v>
      </c>
      <c r="E10">
        <v>3560</v>
      </c>
    </row>
    <row r="11" spans="1:5" outlineLevel="1" x14ac:dyDescent="0.25">
      <c r="A11" s="2" t="s">
        <v>149</v>
      </c>
      <c r="B11" s="1"/>
      <c r="E11">
        <f>SUBTOTAL(9,E10:E10)</f>
        <v>3560</v>
      </c>
    </row>
    <row r="12" spans="1:5" outlineLevel="2" x14ac:dyDescent="0.25">
      <c r="A12" t="s">
        <v>25</v>
      </c>
      <c r="B12" s="1">
        <v>45052</v>
      </c>
      <c r="C12" t="s">
        <v>26</v>
      </c>
      <c r="D12" t="s">
        <v>17</v>
      </c>
      <c r="E12">
        <v>2884</v>
      </c>
    </row>
    <row r="13" spans="1:5" outlineLevel="1" x14ac:dyDescent="0.25">
      <c r="A13" s="2" t="s">
        <v>150</v>
      </c>
      <c r="B13" s="1"/>
      <c r="E13">
        <f>SUBTOTAL(9,E12:E12)</f>
        <v>2884</v>
      </c>
    </row>
    <row r="14" spans="1:5" outlineLevel="2" x14ac:dyDescent="0.25">
      <c r="A14" t="s">
        <v>42</v>
      </c>
      <c r="B14" s="1">
        <v>45052</v>
      </c>
      <c r="C14" t="s">
        <v>33</v>
      </c>
      <c r="D14" t="s">
        <v>17</v>
      </c>
      <c r="E14">
        <v>4010</v>
      </c>
    </row>
    <row r="15" spans="1:5" outlineLevel="1" x14ac:dyDescent="0.25">
      <c r="A15" s="2" t="s">
        <v>151</v>
      </c>
      <c r="B15" s="1"/>
      <c r="E15">
        <f>SUBTOTAL(9,E14:E14)</f>
        <v>4010</v>
      </c>
    </row>
    <row r="16" spans="1:5" outlineLevel="2" x14ac:dyDescent="0.25">
      <c r="A16" t="s">
        <v>15</v>
      </c>
      <c r="B16" s="1">
        <v>45052</v>
      </c>
      <c r="C16" t="s">
        <v>45</v>
      </c>
      <c r="D16" t="s">
        <v>17</v>
      </c>
      <c r="E16">
        <v>3560</v>
      </c>
    </row>
    <row r="17" spans="1:5" outlineLevel="1" x14ac:dyDescent="0.25">
      <c r="A17" s="2" t="s">
        <v>149</v>
      </c>
      <c r="B17" s="1"/>
      <c r="E17">
        <f>SUBTOTAL(9,E16:E16)</f>
        <v>3560</v>
      </c>
    </row>
    <row r="18" spans="1:5" outlineLevel="2" x14ac:dyDescent="0.25">
      <c r="A18" t="s">
        <v>25</v>
      </c>
      <c r="B18" s="1">
        <v>45052</v>
      </c>
      <c r="C18" t="s">
        <v>47</v>
      </c>
      <c r="D18" t="s">
        <v>17</v>
      </c>
      <c r="E18">
        <v>2884</v>
      </c>
    </row>
    <row r="19" spans="1:5" outlineLevel="1" x14ac:dyDescent="0.25">
      <c r="A19" s="2" t="s">
        <v>150</v>
      </c>
      <c r="B19" s="1"/>
      <c r="E19">
        <f>SUBTOTAL(9,E18:E18)</f>
        <v>2884</v>
      </c>
    </row>
    <row r="20" spans="1:5" outlineLevel="2" x14ac:dyDescent="0.25">
      <c r="A20" t="s">
        <v>42</v>
      </c>
      <c r="B20" s="1">
        <v>45052</v>
      </c>
      <c r="C20" t="s">
        <v>50</v>
      </c>
      <c r="D20" t="s">
        <v>17</v>
      </c>
      <c r="E20">
        <v>4010</v>
      </c>
    </row>
    <row r="21" spans="1:5" outlineLevel="1" x14ac:dyDescent="0.25">
      <c r="A21" s="2" t="s">
        <v>151</v>
      </c>
      <c r="B21" s="1"/>
      <c r="E21">
        <f>SUBTOTAL(9,E20:E20)</f>
        <v>4010</v>
      </c>
    </row>
    <row r="22" spans="1:5" outlineLevel="2" x14ac:dyDescent="0.25">
      <c r="A22" t="s">
        <v>88</v>
      </c>
      <c r="B22" s="1">
        <v>45063</v>
      </c>
      <c r="C22" t="s">
        <v>55</v>
      </c>
      <c r="D22" t="s">
        <v>17</v>
      </c>
      <c r="E22">
        <v>1319</v>
      </c>
    </row>
    <row r="23" spans="1:5" outlineLevel="2" x14ac:dyDescent="0.25">
      <c r="A23" t="s">
        <v>88</v>
      </c>
      <c r="B23" s="1">
        <v>45063</v>
      </c>
      <c r="C23" t="s">
        <v>71</v>
      </c>
      <c r="D23" t="s">
        <v>17</v>
      </c>
      <c r="E23">
        <v>1319</v>
      </c>
    </row>
    <row r="24" spans="1:5" outlineLevel="1" x14ac:dyDescent="0.25">
      <c r="A24" s="2" t="s">
        <v>152</v>
      </c>
      <c r="B24" s="1"/>
      <c r="E24">
        <f>SUBTOTAL(9,E22:E23)</f>
        <v>2638</v>
      </c>
    </row>
    <row r="25" spans="1:5" outlineLevel="2" x14ac:dyDescent="0.25">
      <c r="A25" t="s">
        <v>94</v>
      </c>
      <c r="B25" s="1">
        <v>45064</v>
      </c>
      <c r="C25" t="s">
        <v>59</v>
      </c>
      <c r="D25" t="s">
        <v>17</v>
      </c>
      <c r="E25">
        <v>4813</v>
      </c>
    </row>
    <row r="26" spans="1:5" outlineLevel="2" x14ac:dyDescent="0.25">
      <c r="A26" t="s">
        <v>94</v>
      </c>
      <c r="B26" s="1">
        <v>45064</v>
      </c>
      <c r="C26" t="s">
        <v>72</v>
      </c>
      <c r="D26" t="s">
        <v>17</v>
      </c>
      <c r="E26">
        <v>4813</v>
      </c>
    </row>
    <row r="27" spans="1:5" outlineLevel="1" x14ac:dyDescent="0.25">
      <c r="A27" s="2" t="s">
        <v>153</v>
      </c>
      <c r="B27" s="1"/>
      <c r="E27">
        <f>SUBTOTAL(9,E25:E26)</f>
        <v>9626</v>
      </c>
    </row>
    <row r="28" spans="1:5" outlineLevel="2" x14ac:dyDescent="0.25">
      <c r="A28" t="s">
        <v>107</v>
      </c>
      <c r="B28" s="1">
        <v>45065</v>
      </c>
      <c r="C28" t="s">
        <v>35</v>
      </c>
      <c r="D28" t="s">
        <v>17</v>
      </c>
      <c r="E28">
        <v>2466</v>
      </c>
    </row>
    <row r="29" spans="1:5" outlineLevel="2" x14ac:dyDescent="0.25">
      <c r="A29" t="s">
        <v>107</v>
      </c>
      <c r="B29" s="1">
        <v>45065</v>
      </c>
      <c r="C29" t="s">
        <v>51</v>
      </c>
      <c r="D29" t="s">
        <v>17</v>
      </c>
      <c r="E29">
        <v>2466</v>
      </c>
    </row>
    <row r="30" spans="1:5" outlineLevel="1" x14ac:dyDescent="0.25">
      <c r="A30" s="2" t="s">
        <v>154</v>
      </c>
      <c r="B30" s="1"/>
      <c r="E30">
        <f>SUBTOTAL(9,E28:E29)</f>
        <v>4932</v>
      </c>
    </row>
    <row r="31" spans="1:5" outlineLevel="2" x14ac:dyDescent="0.25">
      <c r="A31" t="s">
        <v>126</v>
      </c>
      <c r="B31" s="1">
        <v>45068</v>
      </c>
      <c r="C31" t="s">
        <v>41</v>
      </c>
      <c r="D31" t="s">
        <v>17</v>
      </c>
      <c r="E31">
        <v>601</v>
      </c>
    </row>
    <row r="32" spans="1:5" outlineLevel="2" x14ac:dyDescent="0.25">
      <c r="A32" t="s">
        <v>126</v>
      </c>
      <c r="B32" s="1">
        <v>45068</v>
      </c>
      <c r="C32" t="s">
        <v>53</v>
      </c>
      <c r="D32" t="s">
        <v>17</v>
      </c>
      <c r="E32">
        <v>601</v>
      </c>
    </row>
    <row r="33" spans="1:5" outlineLevel="1" x14ac:dyDescent="0.25">
      <c r="A33" s="2" t="s">
        <v>155</v>
      </c>
      <c r="B33" s="1"/>
      <c r="E33">
        <f>SUBTOTAL(9,E31:E32)</f>
        <v>1202</v>
      </c>
    </row>
    <row r="34" spans="1:5" outlineLevel="2" x14ac:dyDescent="0.25">
      <c r="A34" t="s">
        <v>130</v>
      </c>
      <c r="B34" s="1">
        <v>45070</v>
      </c>
      <c r="C34" t="s">
        <v>39</v>
      </c>
      <c r="D34" t="s">
        <v>17</v>
      </c>
      <c r="E34">
        <v>3717</v>
      </c>
    </row>
    <row r="35" spans="1:5" outlineLevel="2" x14ac:dyDescent="0.25">
      <c r="A35" t="s">
        <v>130</v>
      </c>
      <c r="B35" s="1">
        <v>45070</v>
      </c>
      <c r="C35" t="s">
        <v>52</v>
      </c>
      <c r="D35" t="s">
        <v>17</v>
      </c>
      <c r="E35">
        <v>3717</v>
      </c>
    </row>
    <row r="36" spans="1:5" outlineLevel="1" x14ac:dyDescent="0.25">
      <c r="A36" s="2" t="s">
        <v>156</v>
      </c>
      <c r="B36" s="1"/>
      <c r="E36">
        <f>SUBTOTAL(9,E34:E35)</f>
        <v>7434</v>
      </c>
    </row>
    <row r="37" spans="1:5" outlineLevel="2" x14ac:dyDescent="0.25">
      <c r="A37" t="s">
        <v>134</v>
      </c>
      <c r="B37" s="1">
        <v>45072</v>
      </c>
      <c r="C37" t="s">
        <v>9</v>
      </c>
      <c r="D37" t="s">
        <v>17</v>
      </c>
      <c r="E37">
        <v>245</v>
      </c>
    </row>
    <row r="38" spans="1:5" outlineLevel="1" x14ac:dyDescent="0.25">
      <c r="A38" s="2" t="s">
        <v>157</v>
      </c>
      <c r="B38" s="1"/>
      <c r="E38">
        <f>SUBTOTAL(9,E37:E37)</f>
        <v>245</v>
      </c>
    </row>
    <row r="39" spans="1:5" outlineLevel="2" x14ac:dyDescent="0.25">
      <c r="A39" t="s">
        <v>139</v>
      </c>
      <c r="B39" s="1">
        <v>45075</v>
      </c>
      <c r="C39" t="s">
        <v>87</v>
      </c>
      <c r="D39" t="s">
        <v>17</v>
      </c>
      <c r="E39">
        <v>2585</v>
      </c>
    </row>
    <row r="40" spans="1:5" outlineLevel="2" x14ac:dyDescent="0.25">
      <c r="A40" t="s">
        <v>139</v>
      </c>
      <c r="B40" s="1">
        <v>45075</v>
      </c>
      <c r="C40" t="s">
        <v>92</v>
      </c>
      <c r="D40" t="s">
        <v>17</v>
      </c>
      <c r="E40">
        <v>2585</v>
      </c>
    </row>
    <row r="41" spans="1:5" outlineLevel="1" x14ac:dyDescent="0.25">
      <c r="A41" s="2" t="s">
        <v>158</v>
      </c>
      <c r="B41" s="1"/>
      <c r="E41">
        <f>SUBTOTAL(9,E39:E40)</f>
        <v>5170</v>
      </c>
    </row>
    <row r="42" spans="1:5" outlineLevel="2" x14ac:dyDescent="0.25">
      <c r="A42" t="s">
        <v>15</v>
      </c>
      <c r="B42" s="1">
        <v>45052</v>
      </c>
      <c r="C42" t="s">
        <v>16</v>
      </c>
      <c r="D42" t="s">
        <v>19</v>
      </c>
      <c r="E42">
        <v>3295</v>
      </c>
    </row>
    <row r="43" spans="1:5" outlineLevel="1" x14ac:dyDescent="0.25">
      <c r="A43" s="2" t="s">
        <v>149</v>
      </c>
      <c r="B43" s="1"/>
      <c r="E43">
        <f>SUBTOTAL(9,E42:E42)</f>
        <v>3295</v>
      </c>
    </row>
    <row r="44" spans="1:5" outlineLevel="2" x14ac:dyDescent="0.25">
      <c r="A44" t="s">
        <v>38</v>
      </c>
      <c r="B44" s="1">
        <v>45052</v>
      </c>
      <c r="C44" t="s">
        <v>39</v>
      </c>
      <c r="D44" t="s">
        <v>19</v>
      </c>
      <c r="E44">
        <v>1981</v>
      </c>
    </row>
    <row r="45" spans="1:5" outlineLevel="1" x14ac:dyDescent="0.25">
      <c r="A45" s="2" t="s">
        <v>159</v>
      </c>
      <c r="B45" s="1"/>
      <c r="E45">
        <f>SUBTOTAL(9,E44:E44)</f>
        <v>1981</v>
      </c>
    </row>
    <row r="46" spans="1:5" outlineLevel="2" x14ac:dyDescent="0.25">
      <c r="A46" t="s">
        <v>43</v>
      </c>
      <c r="B46" s="1">
        <v>45052</v>
      </c>
      <c r="C46" t="s">
        <v>26</v>
      </c>
      <c r="D46" t="s">
        <v>19</v>
      </c>
      <c r="E46">
        <v>271</v>
      </c>
    </row>
    <row r="47" spans="1:5" outlineLevel="1" x14ac:dyDescent="0.25">
      <c r="A47" s="2" t="s">
        <v>160</v>
      </c>
      <c r="B47" s="1"/>
      <c r="E47">
        <f>SUBTOTAL(9,E46:E46)</f>
        <v>271</v>
      </c>
    </row>
    <row r="48" spans="1:5" outlineLevel="2" x14ac:dyDescent="0.25">
      <c r="A48" t="s">
        <v>15</v>
      </c>
      <c r="B48" s="1">
        <v>45052</v>
      </c>
      <c r="C48" t="s">
        <v>45</v>
      </c>
      <c r="D48" t="s">
        <v>19</v>
      </c>
      <c r="E48">
        <v>3295</v>
      </c>
    </row>
    <row r="49" spans="1:5" outlineLevel="1" x14ac:dyDescent="0.25">
      <c r="A49" s="2" t="s">
        <v>149</v>
      </c>
      <c r="B49" s="1"/>
      <c r="E49">
        <f>SUBTOTAL(9,E48:E48)</f>
        <v>3295</v>
      </c>
    </row>
    <row r="50" spans="1:5" outlineLevel="2" x14ac:dyDescent="0.25">
      <c r="A50" t="s">
        <v>38</v>
      </c>
      <c r="B50" s="1">
        <v>45052</v>
      </c>
      <c r="C50" t="s">
        <v>52</v>
      </c>
      <c r="D50" t="s">
        <v>19</v>
      </c>
      <c r="E50">
        <v>1981</v>
      </c>
    </row>
    <row r="51" spans="1:5" outlineLevel="1" x14ac:dyDescent="0.25">
      <c r="A51" s="2" t="s">
        <v>159</v>
      </c>
      <c r="B51" s="1"/>
      <c r="E51">
        <f>SUBTOTAL(9,E50:E50)</f>
        <v>1981</v>
      </c>
    </row>
    <row r="52" spans="1:5" outlineLevel="2" x14ac:dyDescent="0.25">
      <c r="A52" t="s">
        <v>68</v>
      </c>
      <c r="B52" s="1">
        <v>45055</v>
      </c>
      <c r="C52" t="s">
        <v>16</v>
      </c>
      <c r="D52" t="s">
        <v>19</v>
      </c>
      <c r="E52">
        <v>352</v>
      </c>
    </row>
    <row r="53" spans="1:5" outlineLevel="1" x14ac:dyDescent="0.25">
      <c r="A53" s="2" t="s">
        <v>161</v>
      </c>
      <c r="B53" s="1"/>
      <c r="E53">
        <f>SUBTOTAL(9,E52:E52)</f>
        <v>352</v>
      </c>
    </row>
    <row r="54" spans="1:5" outlineLevel="2" x14ac:dyDescent="0.25">
      <c r="A54" t="s">
        <v>70</v>
      </c>
      <c r="B54" s="1">
        <v>45055</v>
      </c>
      <c r="C54" t="s">
        <v>59</v>
      </c>
      <c r="D54" t="s">
        <v>19</v>
      </c>
      <c r="E54">
        <v>274</v>
      </c>
    </row>
    <row r="55" spans="1:5" outlineLevel="1" x14ac:dyDescent="0.25">
      <c r="A55" s="2" t="s">
        <v>162</v>
      </c>
      <c r="B55" s="1"/>
      <c r="E55">
        <f>SUBTOTAL(9,E54:E54)</f>
        <v>274</v>
      </c>
    </row>
    <row r="56" spans="1:5" outlineLevel="2" x14ac:dyDescent="0.25">
      <c r="A56" t="s">
        <v>77</v>
      </c>
      <c r="B56" s="1">
        <v>45062</v>
      </c>
      <c r="C56" t="s">
        <v>65</v>
      </c>
      <c r="D56" t="s">
        <v>19</v>
      </c>
      <c r="E56">
        <v>2281</v>
      </c>
    </row>
    <row r="57" spans="1:5" outlineLevel="1" x14ac:dyDescent="0.25">
      <c r="A57" s="2" t="s">
        <v>163</v>
      </c>
      <c r="B57" s="1"/>
      <c r="E57">
        <f>SUBTOTAL(9,E56:E56)</f>
        <v>2281</v>
      </c>
    </row>
    <row r="58" spans="1:5" outlineLevel="2" x14ac:dyDescent="0.25">
      <c r="A58" t="s">
        <v>79</v>
      </c>
      <c r="B58" s="1">
        <v>45062</v>
      </c>
      <c r="C58" t="s">
        <v>59</v>
      </c>
      <c r="D58" t="s">
        <v>19</v>
      </c>
      <c r="E58">
        <v>2333</v>
      </c>
    </row>
    <row r="59" spans="1:5" outlineLevel="1" x14ac:dyDescent="0.25">
      <c r="A59" s="2" t="s">
        <v>164</v>
      </c>
      <c r="B59" s="1"/>
      <c r="E59">
        <f>SUBTOTAL(9,E58:E58)</f>
        <v>2333</v>
      </c>
    </row>
    <row r="60" spans="1:5" outlineLevel="2" x14ac:dyDescent="0.25">
      <c r="A60" t="s">
        <v>81</v>
      </c>
      <c r="B60" s="1">
        <v>45062</v>
      </c>
      <c r="C60" t="s">
        <v>82</v>
      </c>
      <c r="D60" t="s">
        <v>19</v>
      </c>
      <c r="E60">
        <v>290</v>
      </c>
    </row>
    <row r="61" spans="1:5" outlineLevel="1" x14ac:dyDescent="0.25">
      <c r="A61" s="2" t="s">
        <v>165</v>
      </c>
      <c r="B61" s="1"/>
      <c r="E61">
        <f>SUBTOTAL(9,E60:E60)</f>
        <v>290</v>
      </c>
    </row>
    <row r="62" spans="1:5" outlineLevel="2" x14ac:dyDescent="0.25">
      <c r="A62" t="s">
        <v>77</v>
      </c>
      <c r="B62" s="1">
        <v>45062</v>
      </c>
      <c r="C62" t="s">
        <v>84</v>
      </c>
      <c r="D62" t="s">
        <v>19</v>
      </c>
      <c r="E62">
        <v>2281</v>
      </c>
    </row>
    <row r="63" spans="1:5" outlineLevel="1" x14ac:dyDescent="0.25">
      <c r="A63" s="2" t="s">
        <v>163</v>
      </c>
      <c r="B63" s="1"/>
      <c r="E63">
        <f>SUBTOTAL(9,E62:E62)</f>
        <v>2281</v>
      </c>
    </row>
    <row r="64" spans="1:5" outlineLevel="2" x14ac:dyDescent="0.25">
      <c r="A64" t="s">
        <v>79</v>
      </c>
      <c r="B64" s="1">
        <v>45062</v>
      </c>
      <c r="C64" t="s">
        <v>72</v>
      </c>
      <c r="D64" t="s">
        <v>19</v>
      </c>
      <c r="E64">
        <v>2333</v>
      </c>
    </row>
    <row r="65" spans="1:5" outlineLevel="1" x14ac:dyDescent="0.25">
      <c r="A65" s="2" t="s">
        <v>164</v>
      </c>
      <c r="B65" s="1"/>
      <c r="E65">
        <f>SUBTOTAL(9,E64:E64)</f>
        <v>2333</v>
      </c>
    </row>
    <row r="66" spans="1:5" outlineLevel="2" x14ac:dyDescent="0.25">
      <c r="A66" t="s">
        <v>94</v>
      </c>
      <c r="B66" s="1">
        <v>45064</v>
      </c>
      <c r="C66" t="s">
        <v>59</v>
      </c>
      <c r="D66" t="s">
        <v>19</v>
      </c>
      <c r="E66">
        <v>397</v>
      </c>
    </row>
    <row r="67" spans="1:5" outlineLevel="1" x14ac:dyDescent="0.25">
      <c r="A67" s="2" t="s">
        <v>153</v>
      </c>
      <c r="B67" s="1"/>
      <c r="E67">
        <f>SUBTOTAL(9,E66:E66)</f>
        <v>397</v>
      </c>
    </row>
    <row r="68" spans="1:5" outlineLevel="2" x14ac:dyDescent="0.25">
      <c r="A68" t="s">
        <v>106</v>
      </c>
      <c r="B68" s="1">
        <v>45064</v>
      </c>
      <c r="C68" t="s">
        <v>33</v>
      </c>
      <c r="D68" t="s">
        <v>19</v>
      </c>
      <c r="E68">
        <v>104</v>
      </c>
    </row>
    <row r="69" spans="1:5" outlineLevel="1" x14ac:dyDescent="0.25">
      <c r="A69" s="2" t="s">
        <v>166</v>
      </c>
      <c r="B69" s="1"/>
      <c r="E69">
        <f>SUBTOTAL(9,E68:E68)</f>
        <v>104</v>
      </c>
    </row>
    <row r="70" spans="1:5" outlineLevel="2" x14ac:dyDescent="0.25">
      <c r="A70" t="s">
        <v>94</v>
      </c>
      <c r="B70" s="1">
        <v>45064</v>
      </c>
      <c r="C70" t="s">
        <v>72</v>
      </c>
      <c r="D70" t="s">
        <v>19</v>
      </c>
      <c r="E70">
        <v>397</v>
      </c>
    </row>
    <row r="71" spans="1:5" outlineLevel="1" x14ac:dyDescent="0.25">
      <c r="A71" s="2" t="s">
        <v>153</v>
      </c>
      <c r="B71" s="1"/>
      <c r="E71">
        <f>SUBTOTAL(9,E70:E70)</f>
        <v>397</v>
      </c>
    </row>
    <row r="72" spans="1:5" outlineLevel="2" x14ac:dyDescent="0.25">
      <c r="A72" t="s">
        <v>107</v>
      </c>
      <c r="B72" s="1">
        <v>45065</v>
      </c>
      <c r="C72" t="s">
        <v>35</v>
      </c>
      <c r="D72" t="s">
        <v>19</v>
      </c>
      <c r="E72">
        <v>177</v>
      </c>
    </row>
    <row r="73" spans="1:5" outlineLevel="2" x14ac:dyDescent="0.25">
      <c r="A73" t="s">
        <v>107</v>
      </c>
      <c r="B73" s="1">
        <v>45065</v>
      </c>
      <c r="C73" t="s">
        <v>51</v>
      </c>
      <c r="D73" t="s">
        <v>19</v>
      </c>
      <c r="E73">
        <v>177</v>
      </c>
    </row>
    <row r="74" spans="1:5" outlineLevel="1" x14ac:dyDescent="0.25">
      <c r="A74" s="2" t="s">
        <v>154</v>
      </c>
      <c r="B74" s="1"/>
      <c r="E74">
        <f>SUBTOTAL(9,E72:E73)</f>
        <v>354</v>
      </c>
    </row>
    <row r="75" spans="1:5" outlineLevel="2" x14ac:dyDescent="0.25">
      <c r="A75" t="s">
        <v>112</v>
      </c>
      <c r="B75" s="1">
        <v>45067</v>
      </c>
      <c r="C75" t="s">
        <v>113</v>
      </c>
      <c r="D75" t="s">
        <v>19</v>
      </c>
      <c r="E75">
        <v>2022</v>
      </c>
    </row>
    <row r="76" spans="1:5" outlineLevel="2" x14ac:dyDescent="0.25">
      <c r="A76" t="s">
        <v>112</v>
      </c>
      <c r="B76" s="1">
        <v>45067</v>
      </c>
      <c r="C76" t="s">
        <v>115</v>
      </c>
      <c r="D76" t="s">
        <v>19</v>
      </c>
      <c r="E76">
        <v>2022</v>
      </c>
    </row>
    <row r="77" spans="1:5" outlineLevel="1" x14ac:dyDescent="0.25">
      <c r="A77" s="2" t="s">
        <v>167</v>
      </c>
      <c r="B77" s="1"/>
      <c r="E77">
        <f>SUBTOTAL(9,E75:E76)</f>
        <v>4044</v>
      </c>
    </row>
    <row r="78" spans="1:5" outlineLevel="2" x14ac:dyDescent="0.25">
      <c r="A78" t="s">
        <v>121</v>
      </c>
      <c r="B78" s="1">
        <v>45068</v>
      </c>
      <c r="C78" t="s">
        <v>65</v>
      </c>
      <c r="D78" t="s">
        <v>19</v>
      </c>
      <c r="E78">
        <v>1851</v>
      </c>
    </row>
    <row r="79" spans="1:5" outlineLevel="2" x14ac:dyDescent="0.25">
      <c r="A79" t="s">
        <v>121</v>
      </c>
      <c r="B79" s="1">
        <v>45068</v>
      </c>
      <c r="C79" t="s">
        <v>84</v>
      </c>
      <c r="D79" t="s">
        <v>19</v>
      </c>
      <c r="E79">
        <v>1851</v>
      </c>
    </row>
    <row r="80" spans="1:5" outlineLevel="1" x14ac:dyDescent="0.25">
      <c r="A80" s="2" t="s">
        <v>168</v>
      </c>
      <c r="B80" s="1"/>
      <c r="E80">
        <f>SUBTOTAL(9,E78:E79)</f>
        <v>3702</v>
      </c>
    </row>
    <row r="81" spans="1:5" outlineLevel="2" x14ac:dyDescent="0.25">
      <c r="A81" t="s">
        <v>132</v>
      </c>
      <c r="B81" s="1">
        <v>45071</v>
      </c>
      <c r="C81" t="s">
        <v>16</v>
      </c>
      <c r="D81" t="s">
        <v>19</v>
      </c>
      <c r="E81">
        <v>292</v>
      </c>
    </row>
    <row r="82" spans="1:5" outlineLevel="1" x14ac:dyDescent="0.25">
      <c r="A82" s="2" t="s">
        <v>169</v>
      </c>
      <c r="B82" s="1"/>
      <c r="E82">
        <f>SUBTOTAL(9,E81:E81)</f>
        <v>292</v>
      </c>
    </row>
    <row r="83" spans="1:5" outlineLevel="2" x14ac:dyDescent="0.25">
      <c r="A83" t="s">
        <v>138</v>
      </c>
      <c r="B83" s="1">
        <v>45074</v>
      </c>
      <c r="C83" t="s">
        <v>65</v>
      </c>
      <c r="D83" t="s">
        <v>19</v>
      </c>
      <c r="E83">
        <v>3384</v>
      </c>
    </row>
    <row r="84" spans="1:5" outlineLevel="1" x14ac:dyDescent="0.25">
      <c r="A84" s="2" t="s">
        <v>170</v>
      </c>
      <c r="B84" s="1"/>
      <c r="E84">
        <f>SUBTOTAL(9,E83:E83)</f>
        <v>3384</v>
      </c>
    </row>
    <row r="85" spans="1:5" outlineLevel="2" x14ac:dyDescent="0.25">
      <c r="A85" t="s">
        <v>141</v>
      </c>
      <c r="B85" s="1">
        <v>45076</v>
      </c>
      <c r="C85" t="s">
        <v>65</v>
      </c>
      <c r="D85" t="s">
        <v>19</v>
      </c>
      <c r="E85">
        <v>1177</v>
      </c>
    </row>
    <row r="86" spans="1:5" outlineLevel="2" x14ac:dyDescent="0.25">
      <c r="A86" t="s">
        <v>141</v>
      </c>
      <c r="B86" s="1">
        <v>45076</v>
      </c>
      <c r="C86" t="s">
        <v>84</v>
      </c>
      <c r="D86" t="s">
        <v>19</v>
      </c>
      <c r="E86">
        <v>1177</v>
      </c>
    </row>
    <row r="87" spans="1:5" outlineLevel="1" x14ac:dyDescent="0.25">
      <c r="A87" s="2" t="s">
        <v>171</v>
      </c>
      <c r="B87" s="1"/>
      <c r="E87">
        <f>SUBTOTAL(9,E85:E86)</f>
        <v>2354</v>
      </c>
    </row>
    <row r="88" spans="1:5" outlineLevel="2" x14ac:dyDescent="0.25">
      <c r="A88" t="s">
        <v>143</v>
      </c>
      <c r="B88" s="1">
        <v>45077</v>
      </c>
      <c r="C88" t="s">
        <v>59</v>
      </c>
      <c r="D88" t="s">
        <v>19</v>
      </c>
      <c r="E88">
        <v>2986</v>
      </c>
    </row>
    <row r="89" spans="1:5" outlineLevel="2" x14ac:dyDescent="0.25">
      <c r="A89" t="s">
        <v>143</v>
      </c>
      <c r="B89" s="1">
        <v>45077</v>
      </c>
      <c r="C89" t="s">
        <v>72</v>
      </c>
      <c r="D89" t="s">
        <v>19</v>
      </c>
      <c r="E89">
        <v>2986</v>
      </c>
    </row>
    <row r="90" spans="1:5" outlineLevel="1" x14ac:dyDescent="0.25">
      <c r="A90" s="2" t="s">
        <v>172</v>
      </c>
      <c r="B90" s="1"/>
      <c r="E90">
        <f>SUBTOTAL(9,E88:E89)</f>
        <v>5972</v>
      </c>
    </row>
    <row r="91" spans="1:5" outlineLevel="2" x14ac:dyDescent="0.25">
      <c r="A91" t="s">
        <v>5</v>
      </c>
      <c r="B91" s="1">
        <v>45051</v>
      </c>
      <c r="C91" t="s">
        <v>6</v>
      </c>
      <c r="D91" t="s">
        <v>7</v>
      </c>
      <c r="E91">
        <v>4160</v>
      </c>
    </row>
    <row r="92" spans="1:5" outlineLevel="2" x14ac:dyDescent="0.25">
      <c r="A92" t="s">
        <v>5</v>
      </c>
      <c r="B92" s="1">
        <v>45051</v>
      </c>
      <c r="C92" t="s">
        <v>11</v>
      </c>
      <c r="D92" t="s">
        <v>7</v>
      </c>
      <c r="E92">
        <v>4160</v>
      </c>
    </row>
    <row r="93" spans="1:5" outlineLevel="1" x14ac:dyDescent="0.25">
      <c r="A93" s="2" t="s">
        <v>173</v>
      </c>
      <c r="B93" s="1"/>
      <c r="E93">
        <f>SUBTOTAL(9,E91:E92)</f>
        <v>8320</v>
      </c>
    </row>
    <row r="94" spans="1:5" outlineLevel="2" x14ac:dyDescent="0.25">
      <c r="A94" t="s">
        <v>37</v>
      </c>
      <c r="B94" s="1">
        <v>45052</v>
      </c>
      <c r="C94" t="s">
        <v>29</v>
      </c>
      <c r="D94" t="s">
        <v>7</v>
      </c>
      <c r="E94">
        <v>2199</v>
      </c>
    </row>
    <row r="95" spans="1:5" outlineLevel="1" x14ac:dyDescent="0.25">
      <c r="A95" s="2" t="s">
        <v>174</v>
      </c>
      <c r="B95" s="1"/>
      <c r="E95">
        <f>SUBTOTAL(9,E94:E94)</f>
        <v>2199</v>
      </c>
    </row>
    <row r="96" spans="1:5" outlineLevel="2" x14ac:dyDescent="0.25">
      <c r="A96" t="s">
        <v>43</v>
      </c>
      <c r="B96" s="1">
        <v>45052</v>
      </c>
      <c r="C96" t="s">
        <v>26</v>
      </c>
      <c r="D96" t="s">
        <v>7</v>
      </c>
      <c r="E96">
        <v>172</v>
      </c>
    </row>
    <row r="97" spans="1:5" outlineLevel="1" x14ac:dyDescent="0.25">
      <c r="A97" s="2" t="s">
        <v>160</v>
      </c>
      <c r="B97" s="1"/>
      <c r="E97">
        <f>SUBTOTAL(9,E96:E96)</f>
        <v>172</v>
      </c>
    </row>
    <row r="98" spans="1:5" outlineLevel="2" x14ac:dyDescent="0.25">
      <c r="A98" t="s">
        <v>37</v>
      </c>
      <c r="B98" s="1">
        <v>45052</v>
      </c>
      <c r="C98" t="s">
        <v>49</v>
      </c>
      <c r="D98" t="s">
        <v>7</v>
      </c>
      <c r="E98">
        <v>2199</v>
      </c>
    </row>
    <row r="99" spans="1:5" outlineLevel="1" x14ac:dyDescent="0.25">
      <c r="A99" s="2" t="s">
        <v>174</v>
      </c>
      <c r="B99" s="1"/>
      <c r="E99">
        <f>SUBTOTAL(9,E98:E98)</f>
        <v>2199</v>
      </c>
    </row>
    <row r="100" spans="1:5" outlineLevel="2" x14ac:dyDescent="0.25">
      <c r="A100" t="s">
        <v>68</v>
      </c>
      <c r="B100" s="1">
        <v>45055</v>
      </c>
      <c r="C100" t="s">
        <v>16</v>
      </c>
      <c r="D100" t="s">
        <v>7</v>
      </c>
      <c r="E100">
        <v>265</v>
      </c>
    </row>
    <row r="101" spans="1:5" outlineLevel="1" x14ac:dyDescent="0.25">
      <c r="A101" s="2" t="s">
        <v>161</v>
      </c>
      <c r="B101" s="1"/>
      <c r="E101">
        <f>SUBTOTAL(9,E100:E100)</f>
        <v>265</v>
      </c>
    </row>
    <row r="102" spans="1:5" outlineLevel="2" x14ac:dyDescent="0.25">
      <c r="A102" t="s">
        <v>77</v>
      </c>
      <c r="B102" s="1">
        <v>45062</v>
      </c>
      <c r="C102" t="s">
        <v>65</v>
      </c>
      <c r="D102" t="s">
        <v>7</v>
      </c>
      <c r="E102">
        <v>5100</v>
      </c>
    </row>
    <row r="103" spans="1:5" outlineLevel="1" x14ac:dyDescent="0.25">
      <c r="A103" s="2" t="s">
        <v>163</v>
      </c>
      <c r="B103" s="1"/>
      <c r="E103">
        <f>SUBTOTAL(9,E102:E102)</f>
        <v>5100</v>
      </c>
    </row>
    <row r="104" spans="1:5" outlineLevel="2" x14ac:dyDescent="0.25">
      <c r="A104" t="s">
        <v>79</v>
      </c>
      <c r="B104" s="1">
        <v>45062</v>
      </c>
      <c r="C104" t="s">
        <v>59</v>
      </c>
      <c r="D104" t="s">
        <v>7</v>
      </c>
      <c r="E104">
        <v>3004</v>
      </c>
    </row>
    <row r="105" spans="1:5" outlineLevel="1" x14ac:dyDescent="0.25">
      <c r="A105" s="2" t="s">
        <v>164</v>
      </c>
      <c r="B105" s="1"/>
      <c r="E105">
        <f>SUBTOTAL(9,E104:E104)</f>
        <v>3004</v>
      </c>
    </row>
    <row r="106" spans="1:5" outlineLevel="2" x14ac:dyDescent="0.25">
      <c r="A106" t="s">
        <v>77</v>
      </c>
      <c r="B106" s="1">
        <v>45062</v>
      </c>
      <c r="C106" t="s">
        <v>84</v>
      </c>
      <c r="D106" t="s">
        <v>7</v>
      </c>
      <c r="E106">
        <v>5100</v>
      </c>
    </row>
    <row r="107" spans="1:5" outlineLevel="1" x14ac:dyDescent="0.25">
      <c r="A107" s="2" t="s">
        <v>163</v>
      </c>
      <c r="B107" s="1"/>
      <c r="E107">
        <f>SUBTOTAL(9,E106:E106)</f>
        <v>5100</v>
      </c>
    </row>
    <row r="108" spans="1:5" outlineLevel="2" x14ac:dyDescent="0.25">
      <c r="A108" t="s">
        <v>79</v>
      </c>
      <c r="B108" s="1">
        <v>45062</v>
      </c>
      <c r="C108" t="s">
        <v>72</v>
      </c>
      <c r="D108" t="s">
        <v>7</v>
      </c>
      <c r="E108">
        <v>3004</v>
      </c>
    </row>
    <row r="109" spans="1:5" outlineLevel="1" x14ac:dyDescent="0.25">
      <c r="A109" s="2" t="s">
        <v>164</v>
      </c>
      <c r="B109" s="1"/>
      <c r="E109">
        <f>SUBTOTAL(9,E108:E108)</f>
        <v>3004</v>
      </c>
    </row>
    <row r="110" spans="1:5" outlineLevel="2" x14ac:dyDescent="0.25">
      <c r="A110" t="s">
        <v>88</v>
      </c>
      <c r="B110" s="1">
        <v>45063</v>
      </c>
      <c r="C110" t="s">
        <v>55</v>
      </c>
      <c r="D110" t="s">
        <v>7</v>
      </c>
      <c r="E110">
        <v>4773</v>
      </c>
    </row>
    <row r="111" spans="1:5" outlineLevel="1" x14ac:dyDescent="0.25">
      <c r="A111" s="2" t="s">
        <v>152</v>
      </c>
      <c r="B111" s="1"/>
      <c r="E111">
        <f>SUBTOTAL(9,E110:E110)</f>
        <v>4773</v>
      </c>
    </row>
    <row r="112" spans="1:5" outlineLevel="2" x14ac:dyDescent="0.25">
      <c r="A112" t="s">
        <v>91</v>
      </c>
      <c r="B112" s="1">
        <v>45063</v>
      </c>
      <c r="C112" t="s">
        <v>29</v>
      </c>
      <c r="D112" t="s">
        <v>7</v>
      </c>
      <c r="E112">
        <v>279</v>
      </c>
    </row>
    <row r="113" spans="1:5" outlineLevel="1" x14ac:dyDescent="0.25">
      <c r="A113" s="2" t="s">
        <v>175</v>
      </c>
      <c r="B113" s="1"/>
      <c r="E113">
        <f>SUBTOTAL(9,E112:E112)</f>
        <v>279</v>
      </c>
    </row>
    <row r="114" spans="1:5" outlineLevel="2" x14ac:dyDescent="0.25">
      <c r="A114" t="s">
        <v>88</v>
      </c>
      <c r="B114" s="1">
        <v>45063</v>
      </c>
      <c r="C114" t="s">
        <v>71</v>
      </c>
      <c r="D114" t="s">
        <v>7</v>
      </c>
      <c r="E114">
        <v>4773</v>
      </c>
    </row>
    <row r="115" spans="1:5" outlineLevel="1" x14ac:dyDescent="0.25">
      <c r="A115" s="2" t="s">
        <v>152</v>
      </c>
      <c r="B115" s="1"/>
      <c r="E115">
        <f>SUBTOTAL(9,E114:E114)</f>
        <v>4773</v>
      </c>
    </row>
    <row r="116" spans="1:5" outlineLevel="2" x14ac:dyDescent="0.25">
      <c r="A116" t="s">
        <v>99</v>
      </c>
      <c r="B116" s="1">
        <v>45064</v>
      </c>
      <c r="C116" t="s">
        <v>41</v>
      </c>
      <c r="D116" t="s">
        <v>7</v>
      </c>
      <c r="E116">
        <v>2807</v>
      </c>
    </row>
    <row r="117" spans="1:5" outlineLevel="1" x14ac:dyDescent="0.25">
      <c r="A117" s="2" t="s">
        <v>176</v>
      </c>
      <c r="B117" s="1"/>
      <c r="E117">
        <f>SUBTOTAL(9,E116:E116)</f>
        <v>2807</v>
      </c>
    </row>
    <row r="118" spans="1:5" outlineLevel="2" x14ac:dyDescent="0.25">
      <c r="A118" t="s">
        <v>101</v>
      </c>
      <c r="B118" s="1">
        <v>45064</v>
      </c>
      <c r="C118" t="s">
        <v>59</v>
      </c>
      <c r="D118" t="s">
        <v>7</v>
      </c>
      <c r="E118">
        <v>273</v>
      </c>
    </row>
    <row r="119" spans="1:5" outlineLevel="1" x14ac:dyDescent="0.25">
      <c r="A119" s="2" t="s">
        <v>177</v>
      </c>
      <c r="B119" s="1"/>
      <c r="E119">
        <f>SUBTOTAL(9,E118:E118)</f>
        <v>273</v>
      </c>
    </row>
    <row r="120" spans="1:5" outlineLevel="2" x14ac:dyDescent="0.25">
      <c r="A120" t="s">
        <v>99</v>
      </c>
      <c r="B120" s="1">
        <v>45064</v>
      </c>
      <c r="C120" t="s">
        <v>53</v>
      </c>
      <c r="D120" t="s">
        <v>7</v>
      </c>
      <c r="E120">
        <v>2807</v>
      </c>
    </row>
    <row r="121" spans="1:5" outlineLevel="1" x14ac:dyDescent="0.25">
      <c r="A121" s="2" t="s">
        <v>176</v>
      </c>
      <c r="B121" s="1"/>
      <c r="E121">
        <f>SUBTOTAL(9,E120:E120)</f>
        <v>2807</v>
      </c>
    </row>
    <row r="122" spans="1:5" outlineLevel="2" x14ac:dyDescent="0.25">
      <c r="A122" t="s">
        <v>116</v>
      </c>
      <c r="B122" s="1">
        <v>45068</v>
      </c>
      <c r="C122" t="s">
        <v>41</v>
      </c>
      <c r="D122" t="s">
        <v>7</v>
      </c>
      <c r="E122">
        <v>1721</v>
      </c>
    </row>
    <row r="123" spans="1:5" outlineLevel="1" x14ac:dyDescent="0.25">
      <c r="A123" s="2" t="s">
        <v>178</v>
      </c>
      <c r="B123" s="1"/>
      <c r="E123">
        <f>SUBTOTAL(9,E122:E122)</f>
        <v>1721</v>
      </c>
    </row>
    <row r="124" spans="1:5" outlineLevel="2" x14ac:dyDescent="0.25">
      <c r="A124" t="s">
        <v>118</v>
      </c>
      <c r="B124" s="1">
        <v>45068</v>
      </c>
      <c r="C124" t="s">
        <v>26</v>
      </c>
      <c r="D124" t="s">
        <v>7</v>
      </c>
      <c r="E124">
        <v>3790</v>
      </c>
    </row>
    <row r="125" spans="1:5" outlineLevel="1" x14ac:dyDescent="0.25">
      <c r="A125" s="2" t="s">
        <v>179</v>
      </c>
      <c r="B125" s="1"/>
      <c r="E125">
        <f>SUBTOTAL(9,E124:E124)</f>
        <v>3790</v>
      </c>
    </row>
    <row r="126" spans="1:5" outlineLevel="2" x14ac:dyDescent="0.25">
      <c r="A126" t="s">
        <v>119</v>
      </c>
      <c r="B126" s="1">
        <v>45068</v>
      </c>
      <c r="C126" t="s">
        <v>82</v>
      </c>
      <c r="D126" t="s">
        <v>7</v>
      </c>
      <c r="E126">
        <v>3458</v>
      </c>
    </row>
    <row r="127" spans="1:5" outlineLevel="1" x14ac:dyDescent="0.25">
      <c r="A127" s="2" t="s">
        <v>180</v>
      </c>
      <c r="B127" s="1"/>
      <c r="E127">
        <f>SUBTOTAL(9,E126:E126)</f>
        <v>3458</v>
      </c>
    </row>
    <row r="128" spans="1:5" outlineLevel="2" x14ac:dyDescent="0.25">
      <c r="A128" t="s">
        <v>116</v>
      </c>
      <c r="B128" s="1">
        <v>45068</v>
      </c>
      <c r="C128" t="s">
        <v>53</v>
      </c>
      <c r="D128" t="s">
        <v>7</v>
      </c>
      <c r="E128">
        <v>1721</v>
      </c>
    </row>
    <row r="129" spans="1:5" outlineLevel="1" x14ac:dyDescent="0.25">
      <c r="A129" s="2" t="s">
        <v>178</v>
      </c>
      <c r="B129" s="1"/>
      <c r="E129">
        <f>SUBTOTAL(9,E128:E128)</f>
        <v>1721</v>
      </c>
    </row>
    <row r="130" spans="1:5" outlineLevel="2" x14ac:dyDescent="0.25">
      <c r="A130" t="s">
        <v>118</v>
      </c>
      <c r="B130" s="1">
        <v>45068</v>
      </c>
      <c r="C130" t="s">
        <v>47</v>
      </c>
      <c r="D130" t="s">
        <v>7</v>
      </c>
      <c r="E130">
        <v>3790</v>
      </c>
    </row>
    <row r="131" spans="1:5" outlineLevel="1" x14ac:dyDescent="0.25">
      <c r="A131" s="2" t="s">
        <v>179</v>
      </c>
      <c r="B131" s="1"/>
      <c r="E131">
        <f>SUBTOTAL(9,E130:E130)</f>
        <v>3790</v>
      </c>
    </row>
    <row r="132" spans="1:5" outlineLevel="2" x14ac:dyDescent="0.25">
      <c r="A132" t="s">
        <v>119</v>
      </c>
      <c r="B132" s="1">
        <v>45068</v>
      </c>
      <c r="C132" t="s">
        <v>111</v>
      </c>
      <c r="D132" t="s">
        <v>7</v>
      </c>
      <c r="E132">
        <v>3458</v>
      </c>
    </row>
    <row r="133" spans="1:5" outlineLevel="1" x14ac:dyDescent="0.25">
      <c r="A133" s="2" t="s">
        <v>180</v>
      </c>
      <c r="B133" s="1"/>
      <c r="E133">
        <f>SUBTOTAL(9,E132:E132)</f>
        <v>3458</v>
      </c>
    </row>
    <row r="134" spans="1:5" outlineLevel="2" x14ac:dyDescent="0.25">
      <c r="A134" t="s">
        <v>131</v>
      </c>
      <c r="B134" s="1">
        <v>45070</v>
      </c>
      <c r="C134" t="s">
        <v>23</v>
      </c>
      <c r="D134" t="s">
        <v>7</v>
      </c>
      <c r="E134">
        <v>533</v>
      </c>
    </row>
    <row r="135" spans="1:5" outlineLevel="1" x14ac:dyDescent="0.25">
      <c r="A135" s="2" t="s">
        <v>181</v>
      </c>
      <c r="B135" s="1"/>
      <c r="E135">
        <f>SUBTOTAL(9,E134:E134)</f>
        <v>533</v>
      </c>
    </row>
    <row r="136" spans="1:5" outlineLevel="2" x14ac:dyDescent="0.25">
      <c r="A136" t="s">
        <v>135</v>
      </c>
      <c r="B136" s="1">
        <v>45073</v>
      </c>
      <c r="C136" t="s">
        <v>62</v>
      </c>
      <c r="D136" t="s">
        <v>7</v>
      </c>
      <c r="E136">
        <v>872</v>
      </c>
    </row>
    <row r="137" spans="1:5" outlineLevel="1" x14ac:dyDescent="0.25">
      <c r="A137" s="2" t="s">
        <v>182</v>
      </c>
      <c r="B137" s="1"/>
      <c r="E137">
        <f>SUBTOTAL(9,E136:E136)</f>
        <v>872</v>
      </c>
    </row>
    <row r="138" spans="1:5" outlineLevel="2" x14ac:dyDescent="0.25">
      <c r="A138" t="s">
        <v>136</v>
      </c>
      <c r="B138" s="1">
        <v>45073</v>
      </c>
      <c r="C138" t="s">
        <v>65</v>
      </c>
      <c r="D138" t="s">
        <v>7</v>
      </c>
      <c r="E138">
        <v>2133</v>
      </c>
    </row>
    <row r="139" spans="1:5" outlineLevel="1" x14ac:dyDescent="0.25">
      <c r="A139" s="2" t="s">
        <v>183</v>
      </c>
      <c r="B139" s="1"/>
      <c r="E139">
        <f>SUBTOTAL(9,E138:E138)</f>
        <v>2133</v>
      </c>
    </row>
    <row r="140" spans="1:5" outlineLevel="2" x14ac:dyDescent="0.25">
      <c r="A140" t="s">
        <v>135</v>
      </c>
      <c r="B140" s="1">
        <v>45073</v>
      </c>
      <c r="C140" t="s">
        <v>73</v>
      </c>
      <c r="D140" t="s">
        <v>7</v>
      </c>
      <c r="E140">
        <v>872</v>
      </c>
    </row>
    <row r="141" spans="1:5" outlineLevel="1" x14ac:dyDescent="0.25">
      <c r="A141" s="2" t="s">
        <v>182</v>
      </c>
      <c r="B141" s="1"/>
      <c r="E141">
        <f>SUBTOTAL(9,E140:E140)</f>
        <v>872</v>
      </c>
    </row>
    <row r="142" spans="1:5" outlineLevel="2" x14ac:dyDescent="0.25">
      <c r="A142" t="s">
        <v>138</v>
      </c>
      <c r="B142" s="1">
        <v>45074</v>
      </c>
      <c r="C142" t="s">
        <v>65</v>
      </c>
      <c r="D142" t="s">
        <v>7</v>
      </c>
      <c r="E142">
        <v>3589</v>
      </c>
    </row>
    <row r="143" spans="1:5" outlineLevel="1" x14ac:dyDescent="0.25">
      <c r="A143" s="2" t="s">
        <v>170</v>
      </c>
      <c r="B143" s="1"/>
      <c r="E143">
        <f>SUBTOTAL(9,E142:E142)</f>
        <v>3589</v>
      </c>
    </row>
    <row r="144" spans="1:5" outlineLevel="2" x14ac:dyDescent="0.25">
      <c r="A144" t="s">
        <v>15</v>
      </c>
      <c r="B144" s="1">
        <v>45052</v>
      </c>
      <c r="C144" t="s">
        <v>16</v>
      </c>
      <c r="D144" t="s">
        <v>20</v>
      </c>
      <c r="E144">
        <v>4705</v>
      </c>
    </row>
    <row r="145" spans="1:5" outlineLevel="2" x14ac:dyDescent="0.25">
      <c r="A145" t="s">
        <v>15</v>
      </c>
      <c r="B145" s="1">
        <v>45052</v>
      </c>
      <c r="C145" t="s">
        <v>45</v>
      </c>
      <c r="D145" t="s">
        <v>20</v>
      </c>
      <c r="E145">
        <v>4705</v>
      </c>
    </row>
    <row r="146" spans="1:5" outlineLevel="1" x14ac:dyDescent="0.25">
      <c r="A146" s="2" t="s">
        <v>149</v>
      </c>
      <c r="B146" s="1"/>
      <c r="E146">
        <f>SUBTOTAL(9,E144:E145)</f>
        <v>9410</v>
      </c>
    </row>
    <row r="147" spans="1:5" outlineLevel="2" x14ac:dyDescent="0.25">
      <c r="A147" t="s">
        <v>58</v>
      </c>
      <c r="B147" s="1">
        <v>45055</v>
      </c>
      <c r="C147" t="s">
        <v>59</v>
      </c>
      <c r="D147" t="s">
        <v>20</v>
      </c>
      <c r="E147">
        <v>610</v>
      </c>
    </row>
    <row r="148" spans="1:5" outlineLevel="1" x14ac:dyDescent="0.25">
      <c r="A148" s="2" t="s">
        <v>184</v>
      </c>
      <c r="B148" s="1"/>
      <c r="E148">
        <f>SUBTOTAL(9,E147:E147)</f>
        <v>610</v>
      </c>
    </row>
    <row r="149" spans="1:5" outlineLevel="2" x14ac:dyDescent="0.25">
      <c r="A149" t="s">
        <v>64</v>
      </c>
      <c r="B149" s="1">
        <v>45055</v>
      </c>
      <c r="C149" t="s">
        <v>65</v>
      </c>
      <c r="D149" t="s">
        <v>20</v>
      </c>
      <c r="E149">
        <v>192</v>
      </c>
    </row>
    <row r="150" spans="1:5" outlineLevel="1" x14ac:dyDescent="0.25">
      <c r="A150" s="2" t="s">
        <v>185</v>
      </c>
      <c r="B150" s="1"/>
      <c r="E150">
        <f>SUBTOTAL(9,E149:E149)</f>
        <v>192</v>
      </c>
    </row>
    <row r="151" spans="1:5" outlineLevel="2" x14ac:dyDescent="0.25">
      <c r="A151" t="s">
        <v>70</v>
      </c>
      <c r="B151" s="1">
        <v>45055</v>
      </c>
      <c r="C151" t="s">
        <v>59</v>
      </c>
      <c r="D151" t="s">
        <v>20</v>
      </c>
      <c r="E151">
        <v>148</v>
      </c>
    </row>
    <row r="152" spans="1:5" outlineLevel="1" x14ac:dyDescent="0.25">
      <c r="A152" s="2" t="s">
        <v>162</v>
      </c>
      <c r="B152" s="1"/>
      <c r="E152">
        <f>SUBTOTAL(9,E151:E151)</f>
        <v>148</v>
      </c>
    </row>
    <row r="153" spans="1:5" outlineLevel="2" x14ac:dyDescent="0.25">
      <c r="A153" t="s">
        <v>58</v>
      </c>
      <c r="B153" s="1">
        <v>45055</v>
      </c>
      <c r="C153" t="s">
        <v>72</v>
      </c>
      <c r="D153" t="s">
        <v>20</v>
      </c>
      <c r="E153">
        <v>610</v>
      </c>
    </row>
    <row r="154" spans="1:5" outlineLevel="1" x14ac:dyDescent="0.25">
      <c r="A154" s="2" t="s">
        <v>184</v>
      </c>
      <c r="B154" s="1"/>
      <c r="E154">
        <f>SUBTOTAL(9,E153:E153)</f>
        <v>610</v>
      </c>
    </row>
    <row r="155" spans="1:5" outlineLevel="2" x14ac:dyDescent="0.25">
      <c r="A155" t="s">
        <v>86</v>
      </c>
      <c r="B155" s="1">
        <v>45063</v>
      </c>
      <c r="C155" t="s">
        <v>87</v>
      </c>
      <c r="D155" t="s">
        <v>20</v>
      </c>
      <c r="E155">
        <v>3817</v>
      </c>
    </row>
    <row r="156" spans="1:5" outlineLevel="1" x14ac:dyDescent="0.25">
      <c r="A156" s="2" t="s">
        <v>186</v>
      </c>
      <c r="B156" s="1"/>
      <c r="E156">
        <f>SUBTOTAL(9,E155:E155)</f>
        <v>3817</v>
      </c>
    </row>
    <row r="157" spans="1:5" outlineLevel="2" x14ac:dyDescent="0.25">
      <c r="A157" t="s">
        <v>90</v>
      </c>
      <c r="B157" s="1">
        <v>45063</v>
      </c>
      <c r="C157" t="s">
        <v>39</v>
      </c>
      <c r="D157" t="s">
        <v>20</v>
      </c>
      <c r="E157">
        <v>139</v>
      </c>
    </row>
    <row r="158" spans="1:5" outlineLevel="1" x14ac:dyDescent="0.25">
      <c r="A158" s="2" t="s">
        <v>187</v>
      </c>
      <c r="B158" s="1"/>
      <c r="E158">
        <f>SUBTOTAL(9,E157:E157)</f>
        <v>139</v>
      </c>
    </row>
    <row r="159" spans="1:5" outlineLevel="2" x14ac:dyDescent="0.25">
      <c r="A159" t="s">
        <v>86</v>
      </c>
      <c r="B159" s="1">
        <v>45063</v>
      </c>
      <c r="C159" t="s">
        <v>92</v>
      </c>
      <c r="D159" t="s">
        <v>20</v>
      </c>
      <c r="E159">
        <v>3817</v>
      </c>
    </row>
    <row r="160" spans="1:5" outlineLevel="1" x14ac:dyDescent="0.25">
      <c r="A160" s="2" t="s">
        <v>186</v>
      </c>
      <c r="B160" s="1"/>
      <c r="E160">
        <f>SUBTOTAL(9,E159:E159)</f>
        <v>3817</v>
      </c>
    </row>
    <row r="161" spans="1:5" outlineLevel="2" x14ac:dyDescent="0.25">
      <c r="A161" t="s">
        <v>104</v>
      </c>
      <c r="B161" s="1">
        <v>45064</v>
      </c>
      <c r="C161" t="s">
        <v>26</v>
      </c>
      <c r="D161" t="s">
        <v>20</v>
      </c>
      <c r="E161">
        <v>790</v>
      </c>
    </row>
    <row r="162" spans="1:5" outlineLevel="1" x14ac:dyDescent="0.25">
      <c r="A162" s="2" t="s">
        <v>188</v>
      </c>
      <c r="B162" s="1"/>
      <c r="E162">
        <f>SUBTOTAL(9,E161:E161)</f>
        <v>790</v>
      </c>
    </row>
    <row r="163" spans="1:5" outlineLevel="2" x14ac:dyDescent="0.25">
      <c r="A163" t="s">
        <v>105</v>
      </c>
      <c r="B163" s="1">
        <v>45064</v>
      </c>
      <c r="C163" t="s">
        <v>65</v>
      </c>
      <c r="D163" t="s">
        <v>20</v>
      </c>
      <c r="E163">
        <v>604</v>
      </c>
    </row>
    <row r="164" spans="1:5" outlineLevel="1" x14ac:dyDescent="0.25">
      <c r="A164" s="2" t="s">
        <v>189</v>
      </c>
      <c r="B164" s="1"/>
      <c r="E164">
        <f>SUBTOTAL(9,E163:E163)</f>
        <v>604</v>
      </c>
    </row>
    <row r="165" spans="1:5" outlineLevel="2" x14ac:dyDescent="0.25">
      <c r="A165" t="s">
        <v>106</v>
      </c>
      <c r="B165" s="1">
        <v>45064</v>
      </c>
      <c r="C165" t="s">
        <v>33</v>
      </c>
      <c r="D165" t="s">
        <v>20</v>
      </c>
      <c r="E165">
        <v>929</v>
      </c>
    </row>
    <row r="166" spans="1:5" outlineLevel="1" x14ac:dyDescent="0.25">
      <c r="A166" s="2" t="s">
        <v>166</v>
      </c>
      <c r="B166" s="1"/>
      <c r="E166">
        <f>SUBTOTAL(9,E165:E165)</f>
        <v>929</v>
      </c>
    </row>
    <row r="167" spans="1:5" outlineLevel="2" x14ac:dyDescent="0.25">
      <c r="A167" t="s">
        <v>108</v>
      </c>
      <c r="B167" s="1">
        <v>45065</v>
      </c>
      <c r="C167" t="s">
        <v>9</v>
      </c>
      <c r="D167" t="s">
        <v>20</v>
      </c>
      <c r="E167">
        <v>543</v>
      </c>
    </row>
    <row r="168" spans="1:5" outlineLevel="1" x14ac:dyDescent="0.25">
      <c r="A168" s="2" t="s">
        <v>190</v>
      </c>
      <c r="B168" s="1"/>
      <c r="E168">
        <f>SUBTOTAL(9,E167:E167)</f>
        <v>543</v>
      </c>
    </row>
    <row r="169" spans="1:5" outlineLevel="2" x14ac:dyDescent="0.25">
      <c r="A169" t="s">
        <v>110</v>
      </c>
      <c r="B169" s="1">
        <v>45066</v>
      </c>
      <c r="C169" t="s">
        <v>16</v>
      </c>
      <c r="D169" t="s">
        <v>20</v>
      </c>
      <c r="E169">
        <v>147</v>
      </c>
    </row>
    <row r="170" spans="1:5" outlineLevel="1" x14ac:dyDescent="0.25">
      <c r="A170" s="2" t="s">
        <v>191</v>
      </c>
      <c r="B170" s="1"/>
      <c r="E170">
        <f>SUBTOTAL(9,E169:E169)</f>
        <v>147</v>
      </c>
    </row>
    <row r="171" spans="1:5" outlineLevel="2" x14ac:dyDescent="0.25">
      <c r="A171" t="s">
        <v>117</v>
      </c>
      <c r="B171" s="1">
        <v>45068</v>
      </c>
      <c r="C171" t="s">
        <v>82</v>
      </c>
      <c r="D171" t="s">
        <v>20</v>
      </c>
      <c r="E171">
        <v>1564</v>
      </c>
    </row>
    <row r="172" spans="1:5" outlineLevel="1" x14ac:dyDescent="0.25">
      <c r="A172" s="2" t="s">
        <v>192</v>
      </c>
      <c r="B172" s="1"/>
      <c r="E172">
        <f>SUBTOTAL(9,E171:E171)</f>
        <v>1564</v>
      </c>
    </row>
    <row r="173" spans="1:5" outlineLevel="2" x14ac:dyDescent="0.25">
      <c r="A173" t="s">
        <v>127</v>
      </c>
      <c r="B173" s="1">
        <v>45068</v>
      </c>
      <c r="C173" t="s">
        <v>39</v>
      </c>
      <c r="D173" t="s">
        <v>20</v>
      </c>
      <c r="E173">
        <v>3580</v>
      </c>
    </row>
    <row r="174" spans="1:5" outlineLevel="1" x14ac:dyDescent="0.25">
      <c r="A174" s="2" t="s">
        <v>193</v>
      </c>
      <c r="B174" s="1"/>
      <c r="E174">
        <f>SUBTOTAL(9,E173:E173)</f>
        <v>3580</v>
      </c>
    </row>
    <row r="175" spans="1:5" outlineLevel="2" x14ac:dyDescent="0.25">
      <c r="A175" t="s">
        <v>128</v>
      </c>
      <c r="B175" s="1">
        <v>45068</v>
      </c>
      <c r="C175" t="s">
        <v>59</v>
      </c>
      <c r="D175" t="s">
        <v>20</v>
      </c>
      <c r="E175">
        <v>342</v>
      </c>
    </row>
    <row r="176" spans="1:5" outlineLevel="1" x14ac:dyDescent="0.25">
      <c r="A176" s="2" t="s">
        <v>194</v>
      </c>
      <c r="B176" s="1"/>
      <c r="E176">
        <f>SUBTOTAL(9,E175:E175)</f>
        <v>342</v>
      </c>
    </row>
    <row r="177" spans="1:5" outlineLevel="2" x14ac:dyDescent="0.25">
      <c r="A177" t="s">
        <v>117</v>
      </c>
      <c r="B177" s="1">
        <v>45068</v>
      </c>
      <c r="C177" t="s">
        <v>111</v>
      </c>
      <c r="D177" t="s">
        <v>20</v>
      </c>
      <c r="E177">
        <v>1564</v>
      </c>
    </row>
    <row r="178" spans="1:5" outlineLevel="1" x14ac:dyDescent="0.25">
      <c r="A178" s="2" t="s">
        <v>192</v>
      </c>
      <c r="B178" s="1"/>
      <c r="E178">
        <f>SUBTOTAL(9,E177:E177)</f>
        <v>1564</v>
      </c>
    </row>
    <row r="179" spans="1:5" outlineLevel="2" x14ac:dyDescent="0.25">
      <c r="A179" t="s">
        <v>127</v>
      </c>
      <c r="B179" s="1">
        <v>45068</v>
      </c>
      <c r="C179" t="s">
        <v>52</v>
      </c>
      <c r="D179" t="s">
        <v>20</v>
      </c>
      <c r="E179">
        <v>3580</v>
      </c>
    </row>
    <row r="180" spans="1:5" outlineLevel="1" x14ac:dyDescent="0.25">
      <c r="A180" s="2" t="s">
        <v>193</v>
      </c>
      <c r="B180" s="1"/>
      <c r="E180">
        <f>SUBTOTAL(9,E179:E179)</f>
        <v>3580</v>
      </c>
    </row>
    <row r="181" spans="1:5" outlineLevel="2" x14ac:dyDescent="0.25">
      <c r="A181" t="s">
        <v>133</v>
      </c>
      <c r="B181" s="1">
        <v>45072</v>
      </c>
      <c r="C181" t="s">
        <v>41</v>
      </c>
      <c r="D181" t="s">
        <v>20</v>
      </c>
      <c r="E181">
        <v>2071</v>
      </c>
    </row>
    <row r="182" spans="1:5" outlineLevel="2" x14ac:dyDescent="0.25">
      <c r="A182" t="s">
        <v>133</v>
      </c>
      <c r="B182" s="1">
        <v>45072</v>
      </c>
      <c r="C182" t="s">
        <v>53</v>
      </c>
      <c r="D182" t="s">
        <v>20</v>
      </c>
      <c r="E182">
        <v>2071</v>
      </c>
    </row>
    <row r="183" spans="1:5" outlineLevel="1" x14ac:dyDescent="0.25">
      <c r="A183" s="2" t="s">
        <v>195</v>
      </c>
      <c r="B183" s="1"/>
      <c r="E183">
        <f>SUBTOTAL(9,E181:E182)</f>
        <v>4142</v>
      </c>
    </row>
    <row r="184" spans="1:5" outlineLevel="2" x14ac:dyDescent="0.25">
      <c r="A184" t="s">
        <v>141</v>
      </c>
      <c r="B184" s="1">
        <v>45076</v>
      </c>
      <c r="C184" t="s">
        <v>65</v>
      </c>
      <c r="D184" t="s">
        <v>20</v>
      </c>
      <c r="E184">
        <v>4198</v>
      </c>
    </row>
    <row r="185" spans="1:5" outlineLevel="2" x14ac:dyDescent="0.25">
      <c r="A185" t="s">
        <v>141</v>
      </c>
      <c r="B185" s="1">
        <v>45076</v>
      </c>
      <c r="C185" t="s">
        <v>84</v>
      </c>
      <c r="D185" t="s">
        <v>20</v>
      </c>
      <c r="E185">
        <v>4198</v>
      </c>
    </row>
    <row r="186" spans="1:5" outlineLevel="1" x14ac:dyDescent="0.25">
      <c r="A186" s="2" t="s">
        <v>171</v>
      </c>
      <c r="B186" s="1"/>
      <c r="E186">
        <f>SUBTOTAL(9,E184:E185)</f>
        <v>8396</v>
      </c>
    </row>
    <row r="187" spans="1:5" outlineLevel="2" x14ac:dyDescent="0.25">
      <c r="A187" t="s">
        <v>144</v>
      </c>
      <c r="B187" s="1">
        <v>45077</v>
      </c>
      <c r="C187" t="s">
        <v>23</v>
      </c>
      <c r="D187" t="s">
        <v>20</v>
      </c>
      <c r="E187">
        <v>1971</v>
      </c>
    </row>
    <row r="188" spans="1:5" outlineLevel="1" x14ac:dyDescent="0.25">
      <c r="A188" s="2" t="s">
        <v>196</v>
      </c>
      <c r="B188" s="1"/>
      <c r="E188">
        <f>SUBTOTAL(9,E187:E187)</f>
        <v>1971</v>
      </c>
    </row>
    <row r="189" spans="1:5" outlineLevel="2" x14ac:dyDescent="0.25">
      <c r="A189" t="s">
        <v>61</v>
      </c>
      <c r="B189" s="1">
        <v>45055</v>
      </c>
      <c r="C189" t="s">
        <v>62</v>
      </c>
      <c r="D189" t="s">
        <v>63</v>
      </c>
      <c r="E189">
        <v>4440</v>
      </c>
    </row>
    <row r="190" spans="1:5" outlineLevel="1" x14ac:dyDescent="0.25">
      <c r="A190" s="2" t="s">
        <v>197</v>
      </c>
      <c r="B190" s="1"/>
      <c r="E190">
        <f>SUBTOTAL(9,E189:E189)</f>
        <v>4440</v>
      </c>
    </row>
    <row r="191" spans="1:5" outlineLevel="2" x14ac:dyDescent="0.25">
      <c r="A191" t="s">
        <v>70</v>
      </c>
      <c r="B191" s="1">
        <v>45055</v>
      </c>
      <c r="C191" t="s">
        <v>59</v>
      </c>
      <c r="D191" t="s">
        <v>63</v>
      </c>
      <c r="E191">
        <v>308</v>
      </c>
    </row>
    <row r="192" spans="1:5" outlineLevel="1" x14ac:dyDescent="0.25">
      <c r="A192" s="2" t="s">
        <v>162</v>
      </c>
      <c r="B192" s="1"/>
      <c r="E192">
        <f>SUBTOTAL(9,E191:E191)</f>
        <v>308</v>
      </c>
    </row>
    <row r="193" spans="1:5" outlineLevel="2" x14ac:dyDescent="0.25">
      <c r="A193" t="s">
        <v>61</v>
      </c>
      <c r="B193" s="1">
        <v>45055</v>
      </c>
      <c r="C193" t="s">
        <v>73</v>
      </c>
      <c r="D193" t="s">
        <v>63</v>
      </c>
      <c r="E193">
        <v>4440</v>
      </c>
    </row>
    <row r="194" spans="1:5" outlineLevel="1" x14ac:dyDescent="0.25">
      <c r="A194" s="2" t="s">
        <v>197</v>
      </c>
      <c r="B194" s="1"/>
      <c r="E194">
        <f>SUBTOTAL(9,E193:E193)</f>
        <v>4440</v>
      </c>
    </row>
    <row r="195" spans="1:5" outlineLevel="2" x14ac:dyDescent="0.25">
      <c r="A195" t="s">
        <v>75</v>
      </c>
      <c r="B195" s="1">
        <v>45059</v>
      </c>
      <c r="C195" t="s">
        <v>65</v>
      </c>
      <c r="D195" t="s">
        <v>63</v>
      </c>
      <c r="E195">
        <v>310</v>
      </c>
    </row>
    <row r="196" spans="1:5" outlineLevel="1" x14ac:dyDescent="0.25">
      <c r="A196" s="2" t="s">
        <v>198</v>
      </c>
      <c r="B196" s="1"/>
      <c r="E196">
        <f>SUBTOTAL(9,E195:E195)</f>
        <v>310</v>
      </c>
    </row>
    <row r="197" spans="1:5" outlineLevel="2" x14ac:dyDescent="0.25">
      <c r="A197" t="s">
        <v>78</v>
      </c>
      <c r="B197" s="1">
        <v>45062</v>
      </c>
      <c r="C197" t="s">
        <v>13</v>
      </c>
      <c r="D197" t="s">
        <v>63</v>
      </c>
      <c r="E197">
        <v>4836</v>
      </c>
    </row>
    <row r="198" spans="1:5" outlineLevel="1" x14ac:dyDescent="0.25">
      <c r="A198" s="2" t="s">
        <v>199</v>
      </c>
      <c r="B198" s="1"/>
      <c r="E198">
        <f>SUBTOTAL(9,E197:E197)</f>
        <v>4836</v>
      </c>
    </row>
    <row r="199" spans="1:5" outlineLevel="2" x14ac:dyDescent="0.25">
      <c r="A199" t="s">
        <v>79</v>
      </c>
      <c r="B199" s="1">
        <v>45062</v>
      </c>
      <c r="C199" t="s">
        <v>59</v>
      </c>
      <c r="D199" t="s">
        <v>63</v>
      </c>
      <c r="E199">
        <v>3066</v>
      </c>
    </row>
    <row r="200" spans="1:5" outlineLevel="1" x14ac:dyDescent="0.25">
      <c r="A200" s="2" t="s">
        <v>164</v>
      </c>
      <c r="B200" s="1"/>
      <c r="E200">
        <f>SUBTOTAL(9,E199:E199)</f>
        <v>3066</v>
      </c>
    </row>
    <row r="201" spans="1:5" outlineLevel="2" x14ac:dyDescent="0.25">
      <c r="A201" t="s">
        <v>78</v>
      </c>
      <c r="B201" s="1">
        <v>45062</v>
      </c>
      <c r="C201" t="s">
        <v>44</v>
      </c>
      <c r="D201" t="s">
        <v>63</v>
      </c>
      <c r="E201">
        <v>4836</v>
      </c>
    </row>
    <row r="202" spans="1:5" outlineLevel="1" x14ac:dyDescent="0.25">
      <c r="A202" s="2" t="s">
        <v>199</v>
      </c>
      <c r="B202" s="1"/>
      <c r="E202">
        <f>SUBTOTAL(9,E201:E201)</f>
        <v>4836</v>
      </c>
    </row>
    <row r="203" spans="1:5" outlineLevel="2" x14ac:dyDescent="0.25">
      <c r="A203" t="s">
        <v>79</v>
      </c>
      <c r="B203" s="1">
        <v>45062</v>
      </c>
      <c r="C203" t="s">
        <v>72</v>
      </c>
      <c r="D203" t="s">
        <v>63</v>
      </c>
      <c r="E203">
        <v>3066</v>
      </c>
    </row>
    <row r="204" spans="1:5" outlineLevel="1" x14ac:dyDescent="0.25">
      <c r="A204" s="2" t="s">
        <v>164</v>
      </c>
      <c r="B204" s="1"/>
      <c r="E204">
        <f>SUBTOTAL(9,E203:E203)</f>
        <v>3066</v>
      </c>
    </row>
    <row r="205" spans="1:5" outlineLevel="2" x14ac:dyDescent="0.25">
      <c r="A205" t="s">
        <v>93</v>
      </c>
      <c r="B205" s="1">
        <v>45064</v>
      </c>
      <c r="C205" t="s">
        <v>33</v>
      </c>
      <c r="D205" t="s">
        <v>63</v>
      </c>
      <c r="E205">
        <v>3012</v>
      </c>
    </row>
    <row r="206" spans="1:5" outlineLevel="1" x14ac:dyDescent="0.25">
      <c r="A206" s="2" t="s">
        <v>200</v>
      </c>
      <c r="B206" s="1"/>
      <c r="E206">
        <f>SUBTOTAL(9,E205:E205)</f>
        <v>3012</v>
      </c>
    </row>
    <row r="207" spans="1:5" outlineLevel="2" x14ac:dyDescent="0.25">
      <c r="A207" t="s">
        <v>96</v>
      </c>
      <c r="B207" s="1">
        <v>45064</v>
      </c>
      <c r="C207" t="s">
        <v>55</v>
      </c>
      <c r="D207" t="s">
        <v>63</v>
      </c>
      <c r="E207">
        <v>731</v>
      </c>
    </row>
    <row r="208" spans="1:5" outlineLevel="1" x14ac:dyDescent="0.25">
      <c r="A208" s="2" t="s">
        <v>201</v>
      </c>
      <c r="B208" s="1"/>
      <c r="E208">
        <f>SUBTOTAL(9,E207:E207)</f>
        <v>731</v>
      </c>
    </row>
    <row r="209" spans="1:5" outlineLevel="2" x14ac:dyDescent="0.25">
      <c r="A209" t="s">
        <v>98</v>
      </c>
      <c r="B209" s="1">
        <v>45064</v>
      </c>
      <c r="C209" t="s">
        <v>13</v>
      </c>
      <c r="D209" t="s">
        <v>63</v>
      </c>
      <c r="E209">
        <v>2338</v>
      </c>
    </row>
    <row r="210" spans="1:5" outlineLevel="1" x14ac:dyDescent="0.25">
      <c r="A210" s="2" t="s">
        <v>202</v>
      </c>
      <c r="B210" s="1"/>
      <c r="E210">
        <f>SUBTOTAL(9,E209:E209)</f>
        <v>2338</v>
      </c>
    </row>
    <row r="211" spans="1:5" outlineLevel="2" x14ac:dyDescent="0.25">
      <c r="A211" t="s">
        <v>93</v>
      </c>
      <c r="B211" s="1">
        <v>45064</v>
      </c>
      <c r="C211" t="s">
        <v>50</v>
      </c>
      <c r="D211" t="s">
        <v>63</v>
      </c>
      <c r="E211">
        <v>3012</v>
      </c>
    </row>
    <row r="212" spans="1:5" outlineLevel="1" x14ac:dyDescent="0.25">
      <c r="A212" s="2" t="s">
        <v>200</v>
      </c>
      <c r="B212" s="1"/>
      <c r="E212">
        <f>SUBTOTAL(9,E211:E211)</f>
        <v>3012</v>
      </c>
    </row>
    <row r="213" spans="1:5" outlineLevel="2" x14ac:dyDescent="0.25">
      <c r="A213" t="s">
        <v>96</v>
      </c>
      <c r="B213" s="1">
        <v>45064</v>
      </c>
      <c r="C213" t="s">
        <v>71</v>
      </c>
      <c r="D213" t="s">
        <v>63</v>
      </c>
      <c r="E213">
        <v>731</v>
      </c>
    </row>
    <row r="214" spans="1:5" outlineLevel="1" x14ac:dyDescent="0.25">
      <c r="A214" s="2" t="s">
        <v>201</v>
      </c>
      <c r="B214" s="1"/>
      <c r="E214">
        <f>SUBTOTAL(9,E213:E213)</f>
        <v>731</v>
      </c>
    </row>
    <row r="215" spans="1:5" outlineLevel="2" x14ac:dyDescent="0.25">
      <c r="A215" t="s">
        <v>98</v>
      </c>
      <c r="B215" s="1">
        <v>45064</v>
      </c>
      <c r="C215" t="s">
        <v>44</v>
      </c>
      <c r="D215" t="s">
        <v>63</v>
      </c>
      <c r="E215">
        <v>2338</v>
      </c>
    </row>
    <row r="216" spans="1:5" outlineLevel="1" x14ac:dyDescent="0.25">
      <c r="A216" s="2" t="s">
        <v>202</v>
      </c>
      <c r="B216" s="1"/>
      <c r="E216">
        <f>SUBTOTAL(9,E215:E215)</f>
        <v>2338</v>
      </c>
    </row>
    <row r="217" spans="1:5" outlineLevel="2" x14ac:dyDescent="0.25">
      <c r="A217" t="s">
        <v>109</v>
      </c>
      <c r="B217" s="1">
        <v>45066</v>
      </c>
      <c r="C217" t="s">
        <v>82</v>
      </c>
      <c r="D217" t="s">
        <v>63</v>
      </c>
      <c r="E217">
        <v>3518</v>
      </c>
    </row>
    <row r="218" spans="1:5" outlineLevel="2" x14ac:dyDescent="0.25">
      <c r="A218" t="s">
        <v>109</v>
      </c>
      <c r="B218" s="1">
        <v>45066</v>
      </c>
      <c r="C218" t="s">
        <v>111</v>
      </c>
      <c r="D218" t="s">
        <v>63</v>
      </c>
      <c r="E218">
        <v>3518</v>
      </c>
    </row>
    <row r="219" spans="1:5" outlineLevel="1" x14ac:dyDescent="0.25">
      <c r="A219" s="2" t="s">
        <v>203</v>
      </c>
      <c r="B219" s="1"/>
      <c r="E219">
        <f>SUBTOTAL(9,E217:E218)</f>
        <v>7036</v>
      </c>
    </row>
    <row r="220" spans="1:5" outlineLevel="2" x14ac:dyDescent="0.25">
      <c r="A220" t="s">
        <v>112</v>
      </c>
      <c r="B220" s="1">
        <v>45067</v>
      </c>
      <c r="C220" t="s">
        <v>113</v>
      </c>
      <c r="D220" t="s">
        <v>63</v>
      </c>
      <c r="E220">
        <v>268</v>
      </c>
    </row>
    <row r="221" spans="1:5" outlineLevel="2" x14ac:dyDescent="0.25">
      <c r="A221" t="s">
        <v>112</v>
      </c>
      <c r="B221" s="1">
        <v>45067</v>
      </c>
      <c r="C221" t="s">
        <v>115</v>
      </c>
      <c r="D221" t="s">
        <v>63</v>
      </c>
      <c r="E221">
        <v>268</v>
      </c>
    </row>
    <row r="222" spans="1:5" outlineLevel="1" x14ac:dyDescent="0.25">
      <c r="A222" s="2" t="s">
        <v>167</v>
      </c>
      <c r="B222" s="1"/>
      <c r="E222">
        <f>SUBTOTAL(9,E220:E221)</f>
        <v>536</v>
      </c>
    </row>
    <row r="223" spans="1:5" outlineLevel="2" x14ac:dyDescent="0.25">
      <c r="A223" t="s">
        <v>124</v>
      </c>
      <c r="B223" s="1">
        <v>45068</v>
      </c>
      <c r="C223" t="s">
        <v>29</v>
      </c>
      <c r="D223" t="s">
        <v>63</v>
      </c>
      <c r="E223">
        <v>702</v>
      </c>
    </row>
    <row r="224" spans="1:5" outlineLevel="1" x14ac:dyDescent="0.25">
      <c r="A224" s="2" t="s">
        <v>204</v>
      </c>
      <c r="B224" s="1"/>
      <c r="E224">
        <f>SUBTOTAL(9,E223:E223)</f>
        <v>702</v>
      </c>
    </row>
    <row r="225" spans="1:5" outlineLevel="2" x14ac:dyDescent="0.25">
      <c r="A225" t="s">
        <v>125</v>
      </c>
      <c r="B225" s="1">
        <v>45068</v>
      </c>
      <c r="C225" t="s">
        <v>29</v>
      </c>
      <c r="D225" t="s">
        <v>63</v>
      </c>
      <c r="E225">
        <v>877</v>
      </c>
    </row>
    <row r="226" spans="1:5" outlineLevel="1" x14ac:dyDescent="0.25">
      <c r="A226" s="2" t="s">
        <v>205</v>
      </c>
      <c r="B226" s="1"/>
      <c r="E226">
        <f>SUBTOTAL(9,E225:E225)</f>
        <v>877</v>
      </c>
    </row>
    <row r="227" spans="1:5" outlineLevel="2" x14ac:dyDescent="0.25">
      <c r="A227" t="s">
        <v>124</v>
      </c>
      <c r="B227" s="1">
        <v>45068</v>
      </c>
      <c r="C227" t="s">
        <v>49</v>
      </c>
      <c r="D227" t="s">
        <v>63</v>
      </c>
      <c r="E227">
        <v>702</v>
      </c>
    </row>
    <row r="228" spans="1:5" outlineLevel="1" x14ac:dyDescent="0.25">
      <c r="A228" s="2" t="s">
        <v>204</v>
      </c>
      <c r="B228" s="1"/>
      <c r="E228">
        <f>SUBTOTAL(9,E227:E227)</f>
        <v>702</v>
      </c>
    </row>
    <row r="229" spans="1:5" outlineLevel="2" x14ac:dyDescent="0.25">
      <c r="A229" t="s">
        <v>125</v>
      </c>
      <c r="B229" s="1">
        <v>45068</v>
      </c>
      <c r="C229" t="s">
        <v>49</v>
      </c>
      <c r="D229" t="s">
        <v>63</v>
      </c>
      <c r="E229">
        <v>877</v>
      </c>
    </row>
    <row r="230" spans="1:5" outlineLevel="1" x14ac:dyDescent="0.25">
      <c r="A230" s="2" t="s">
        <v>205</v>
      </c>
      <c r="B230" s="1"/>
      <c r="E230">
        <f>SUBTOTAL(9,E229:E229)</f>
        <v>877</v>
      </c>
    </row>
    <row r="231" spans="1:5" outlineLevel="2" x14ac:dyDescent="0.25">
      <c r="A231" t="s">
        <v>134</v>
      </c>
      <c r="B231" s="1">
        <v>45072</v>
      </c>
      <c r="C231" t="s">
        <v>9</v>
      </c>
      <c r="D231" t="s">
        <v>63</v>
      </c>
      <c r="E231">
        <v>543</v>
      </c>
    </row>
    <row r="232" spans="1:5" outlineLevel="1" x14ac:dyDescent="0.25">
      <c r="A232" s="2" t="s">
        <v>157</v>
      </c>
      <c r="B232" s="1"/>
      <c r="E232">
        <f>SUBTOTAL(9,E231:E231)</f>
        <v>543</v>
      </c>
    </row>
    <row r="233" spans="1:5" outlineLevel="2" x14ac:dyDescent="0.25">
      <c r="A233" t="s">
        <v>135</v>
      </c>
      <c r="B233" s="1">
        <v>45073</v>
      </c>
      <c r="C233" t="s">
        <v>62</v>
      </c>
      <c r="D233" t="s">
        <v>63</v>
      </c>
      <c r="E233">
        <v>2475</v>
      </c>
    </row>
    <row r="234" spans="1:5" outlineLevel="2" x14ac:dyDescent="0.25">
      <c r="A234" t="s">
        <v>135</v>
      </c>
      <c r="B234" s="1">
        <v>45073</v>
      </c>
      <c r="C234" t="s">
        <v>73</v>
      </c>
      <c r="D234" t="s">
        <v>63</v>
      </c>
      <c r="E234">
        <v>2475</v>
      </c>
    </row>
    <row r="235" spans="1:5" outlineLevel="1" x14ac:dyDescent="0.25">
      <c r="A235" s="2" t="s">
        <v>182</v>
      </c>
      <c r="B235" s="1"/>
      <c r="E235">
        <f>SUBTOTAL(9,E233:E234)</f>
        <v>4950</v>
      </c>
    </row>
    <row r="236" spans="1:5" outlineLevel="2" x14ac:dyDescent="0.25">
      <c r="A236" t="s">
        <v>137</v>
      </c>
      <c r="B236" s="1">
        <v>45074</v>
      </c>
      <c r="C236" t="s">
        <v>113</v>
      </c>
      <c r="D236" t="s">
        <v>63</v>
      </c>
      <c r="E236">
        <v>1892</v>
      </c>
    </row>
    <row r="237" spans="1:5" outlineLevel="2" x14ac:dyDescent="0.25">
      <c r="A237" t="s">
        <v>137</v>
      </c>
      <c r="B237" s="1">
        <v>45074</v>
      </c>
      <c r="C237" t="s">
        <v>115</v>
      </c>
      <c r="D237" t="s">
        <v>63</v>
      </c>
      <c r="E237">
        <v>1892</v>
      </c>
    </row>
    <row r="238" spans="1:5" outlineLevel="1" x14ac:dyDescent="0.25">
      <c r="A238" s="2" t="s">
        <v>206</v>
      </c>
      <c r="B238" s="1"/>
      <c r="E238">
        <f>SUBTOTAL(9,E236:E237)</f>
        <v>3784</v>
      </c>
    </row>
    <row r="239" spans="1:5" outlineLevel="2" x14ac:dyDescent="0.25">
      <c r="A239" t="s">
        <v>22</v>
      </c>
      <c r="B239" s="1">
        <v>45052</v>
      </c>
      <c r="C239" t="s">
        <v>23</v>
      </c>
      <c r="D239" t="s">
        <v>24</v>
      </c>
      <c r="E239">
        <v>2498</v>
      </c>
    </row>
    <row r="240" spans="1:5" outlineLevel="1" x14ac:dyDescent="0.25">
      <c r="A240" s="2" t="s">
        <v>207</v>
      </c>
      <c r="B240" s="1"/>
      <c r="E240">
        <f>SUBTOTAL(9,E239:E239)</f>
        <v>2498</v>
      </c>
    </row>
    <row r="241" spans="1:5" outlineLevel="2" x14ac:dyDescent="0.25">
      <c r="A241" t="s">
        <v>42</v>
      </c>
      <c r="B241" s="1">
        <v>45052</v>
      </c>
      <c r="C241" t="s">
        <v>33</v>
      </c>
      <c r="D241" t="s">
        <v>24</v>
      </c>
      <c r="E241">
        <v>278</v>
      </c>
    </row>
    <row r="242" spans="1:5" outlineLevel="1" x14ac:dyDescent="0.25">
      <c r="A242" s="2" t="s">
        <v>151</v>
      </c>
      <c r="B242" s="1"/>
      <c r="E242">
        <f>SUBTOTAL(9,E241:E241)</f>
        <v>278</v>
      </c>
    </row>
    <row r="243" spans="1:5" outlineLevel="2" x14ac:dyDescent="0.25">
      <c r="A243" t="s">
        <v>22</v>
      </c>
      <c r="B243" s="1">
        <v>45052</v>
      </c>
      <c r="C243" t="s">
        <v>46</v>
      </c>
      <c r="D243" t="s">
        <v>24</v>
      </c>
      <c r="E243">
        <v>2498</v>
      </c>
    </row>
    <row r="244" spans="1:5" outlineLevel="1" x14ac:dyDescent="0.25">
      <c r="A244" s="2" t="s">
        <v>207</v>
      </c>
      <c r="B244" s="1"/>
      <c r="E244">
        <f>SUBTOTAL(9,E243:E243)</f>
        <v>2498</v>
      </c>
    </row>
    <row r="245" spans="1:5" outlineLevel="2" x14ac:dyDescent="0.25">
      <c r="A245" t="s">
        <v>42</v>
      </c>
      <c r="B245" s="1">
        <v>45052</v>
      </c>
      <c r="C245" t="s">
        <v>50</v>
      </c>
      <c r="D245" t="s">
        <v>24</v>
      </c>
      <c r="E245">
        <v>278</v>
      </c>
    </row>
    <row r="246" spans="1:5" outlineLevel="1" x14ac:dyDescent="0.25">
      <c r="A246" s="2" t="s">
        <v>151</v>
      </c>
      <c r="B246" s="1"/>
      <c r="E246">
        <f>SUBTOTAL(9,E245:E245)</f>
        <v>278</v>
      </c>
    </row>
    <row r="247" spans="1:5" outlineLevel="2" x14ac:dyDescent="0.25">
      <c r="A247" t="s">
        <v>60</v>
      </c>
      <c r="B247" s="1">
        <v>45055</v>
      </c>
      <c r="C247" t="s">
        <v>23</v>
      </c>
      <c r="D247" t="s">
        <v>24</v>
      </c>
      <c r="E247">
        <v>2358</v>
      </c>
    </row>
    <row r="248" spans="1:5" outlineLevel="1" x14ac:dyDescent="0.25">
      <c r="A248" s="2" t="s">
        <v>208</v>
      </c>
      <c r="B248" s="1"/>
      <c r="E248">
        <f>SUBTOTAL(9,E247:E247)</f>
        <v>2358</v>
      </c>
    </row>
    <row r="249" spans="1:5" outlineLevel="2" x14ac:dyDescent="0.25">
      <c r="A249" t="s">
        <v>67</v>
      </c>
      <c r="B249" s="1">
        <v>45055</v>
      </c>
      <c r="C249" t="s">
        <v>9</v>
      </c>
      <c r="D249" t="s">
        <v>24</v>
      </c>
      <c r="E249">
        <v>167</v>
      </c>
    </row>
    <row r="250" spans="1:5" outlineLevel="1" x14ac:dyDescent="0.25">
      <c r="A250" s="2" t="s">
        <v>209</v>
      </c>
      <c r="B250" s="1"/>
      <c r="E250">
        <f>SUBTOTAL(9,E249:E249)</f>
        <v>167</v>
      </c>
    </row>
    <row r="251" spans="1:5" outlineLevel="2" x14ac:dyDescent="0.25">
      <c r="A251" t="s">
        <v>60</v>
      </c>
      <c r="B251" s="1">
        <v>45055</v>
      </c>
      <c r="C251" t="s">
        <v>46</v>
      </c>
      <c r="D251" t="s">
        <v>24</v>
      </c>
      <c r="E251">
        <v>2358</v>
      </c>
    </row>
    <row r="252" spans="1:5" outlineLevel="1" x14ac:dyDescent="0.25">
      <c r="A252" s="2" t="s">
        <v>208</v>
      </c>
      <c r="B252" s="1"/>
      <c r="E252">
        <f>SUBTOTAL(9,E251:E251)</f>
        <v>2358</v>
      </c>
    </row>
    <row r="253" spans="1:5" outlineLevel="2" x14ac:dyDescent="0.25">
      <c r="A253" t="s">
        <v>103</v>
      </c>
      <c r="B253" s="1">
        <v>45064</v>
      </c>
      <c r="C253" t="s">
        <v>9</v>
      </c>
      <c r="D253" t="s">
        <v>24</v>
      </c>
      <c r="E253">
        <v>468</v>
      </c>
    </row>
    <row r="254" spans="1:5" outlineLevel="1" x14ac:dyDescent="0.25">
      <c r="A254" s="2" t="s">
        <v>210</v>
      </c>
      <c r="B254" s="1"/>
      <c r="E254">
        <f>SUBTOTAL(9,E253:E253)</f>
        <v>468</v>
      </c>
    </row>
    <row r="255" spans="1:5" outlineLevel="2" x14ac:dyDescent="0.25">
      <c r="A255" t="s">
        <v>104</v>
      </c>
      <c r="B255" s="1">
        <v>45064</v>
      </c>
      <c r="C255" t="s">
        <v>26</v>
      </c>
      <c r="D255" t="s">
        <v>24</v>
      </c>
      <c r="E255">
        <v>373</v>
      </c>
    </row>
    <row r="256" spans="1:5" outlineLevel="1" x14ac:dyDescent="0.25">
      <c r="A256" s="2" t="s">
        <v>188</v>
      </c>
      <c r="B256" s="1"/>
      <c r="E256">
        <f>SUBTOTAL(9,E255:E255)</f>
        <v>373</v>
      </c>
    </row>
    <row r="257" spans="1:5" outlineLevel="2" x14ac:dyDescent="0.25">
      <c r="A257" t="s">
        <v>112</v>
      </c>
      <c r="B257" s="1">
        <v>45067</v>
      </c>
      <c r="C257" t="s">
        <v>113</v>
      </c>
      <c r="D257" t="s">
        <v>24</v>
      </c>
      <c r="E257">
        <v>415</v>
      </c>
    </row>
    <row r="258" spans="1:5" outlineLevel="1" x14ac:dyDescent="0.25">
      <c r="A258" s="2" t="s">
        <v>167</v>
      </c>
      <c r="B258" s="1"/>
      <c r="E258">
        <f>SUBTOTAL(9,E257:E257)</f>
        <v>415</v>
      </c>
    </row>
    <row r="259" spans="1:5" outlineLevel="2" x14ac:dyDescent="0.25">
      <c r="A259" t="s">
        <v>114</v>
      </c>
      <c r="B259" s="1">
        <v>45067</v>
      </c>
      <c r="C259" t="s">
        <v>13</v>
      </c>
      <c r="D259" t="s">
        <v>24</v>
      </c>
      <c r="E259">
        <v>167</v>
      </c>
    </row>
    <row r="260" spans="1:5" outlineLevel="1" x14ac:dyDescent="0.25">
      <c r="A260" s="2" t="s">
        <v>211</v>
      </c>
      <c r="B260" s="1"/>
      <c r="E260">
        <f>SUBTOTAL(9,E259:E259)</f>
        <v>167</v>
      </c>
    </row>
    <row r="261" spans="1:5" outlineLevel="2" x14ac:dyDescent="0.25">
      <c r="A261" t="s">
        <v>112</v>
      </c>
      <c r="B261" s="1">
        <v>45067</v>
      </c>
      <c r="C261" t="s">
        <v>115</v>
      </c>
      <c r="D261" t="s">
        <v>24</v>
      </c>
      <c r="E261">
        <v>415</v>
      </c>
    </row>
    <row r="262" spans="1:5" outlineLevel="1" x14ac:dyDescent="0.25">
      <c r="A262" s="2" t="s">
        <v>167</v>
      </c>
      <c r="B262" s="1"/>
      <c r="E262">
        <f>SUBTOTAL(9,E261:E261)</f>
        <v>415</v>
      </c>
    </row>
    <row r="263" spans="1:5" outlineLevel="2" x14ac:dyDescent="0.25">
      <c r="A263" t="s">
        <v>116</v>
      </c>
      <c r="B263" s="1">
        <v>45068</v>
      </c>
      <c r="C263" t="s">
        <v>41</v>
      </c>
      <c r="D263" t="s">
        <v>24</v>
      </c>
      <c r="E263">
        <v>3238</v>
      </c>
    </row>
    <row r="264" spans="1:5" outlineLevel="1" x14ac:dyDescent="0.25">
      <c r="A264" s="2" t="s">
        <v>178</v>
      </c>
      <c r="B264" s="1"/>
      <c r="E264">
        <f>SUBTOTAL(9,E263:E263)</f>
        <v>3238</v>
      </c>
    </row>
    <row r="265" spans="1:5" outlineLevel="2" x14ac:dyDescent="0.25">
      <c r="A265" t="s">
        <v>128</v>
      </c>
      <c r="B265" s="1">
        <v>45068</v>
      </c>
      <c r="C265" t="s">
        <v>59</v>
      </c>
      <c r="D265" t="s">
        <v>24</v>
      </c>
      <c r="E265">
        <v>714</v>
      </c>
    </row>
    <row r="266" spans="1:5" outlineLevel="1" x14ac:dyDescent="0.25">
      <c r="A266" s="2" t="s">
        <v>194</v>
      </c>
      <c r="B266" s="1"/>
      <c r="E266">
        <f>SUBTOTAL(9,E265:E265)</f>
        <v>714</v>
      </c>
    </row>
    <row r="267" spans="1:5" outlineLevel="2" x14ac:dyDescent="0.25">
      <c r="A267" t="s">
        <v>116</v>
      </c>
      <c r="B267" s="1">
        <v>45068</v>
      </c>
      <c r="C267" t="s">
        <v>53</v>
      </c>
      <c r="D267" t="s">
        <v>24</v>
      </c>
      <c r="E267">
        <v>3238</v>
      </c>
    </row>
    <row r="268" spans="1:5" outlineLevel="1" x14ac:dyDescent="0.25">
      <c r="A268" s="2" t="s">
        <v>178</v>
      </c>
      <c r="B268" s="1"/>
      <c r="E268">
        <f>SUBTOTAL(9,E267:E267)</f>
        <v>3238</v>
      </c>
    </row>
    <row r="269" spans="1:5" outlineLevel="2" x14ac:dyDescent="0.25">
      <c r="A269" t="s">
        <v>138</v>
      </c>
      <c r="B269" s="1">
        <v>45074</v>
      </c>
      <c r="C269" t="s">
        <v>65</v>
      </c>
      <c r="D269" t="s">
        <v>24</v>
      </c>
      <c r="E269">
        <v>408</v>
      </c>
    </row>
    <row r="270" spans="1:5" outlineLevel="1" x14ac:dyDescent="0.25">
      <c r="A270" s="2" t="s">
        <v>170</v>
      </c>
      <c r="B270" s="1"/>
      <c r="E270">
        <f>SUBTOTAL(9,E269:E269)</f>
        <v>408</v>
      </c>
    </row>
    <row r="271" spans="1:5" outlineLevel="2" x14ac:dyDescent="0.25">
      <c r="A271" t="s">
        <v>144</v>
      </c>
      <c r="B271" s="1">
        <v>45077</v>
      </c>
      <c r="C271" t="s">
        <v>23</v>
      </c>
      <c r="D271" t="s">
        <v>24</v>
      </c>
      <c r="E271">
        <v>835</v>
      </c>
    </row>
    <row r="272" spans="1:5" outlineLevel="1" x14ac:dyDescent="0.25">
      <c r="A272" s="2" t="s">
        <v>196</v>
      </c>
      <c r="B272" s="1"/>
      <c r="E272">
        <f>SUBTOTAL(9,E271:E271)</f>
        <v>835</v>
      </c>
    </row>
    <row r="273" spans="1:5" outlineLevel="2" x14ac:dyDescent="0.25">
      <c r="A273" t="s">
        <v>54</v>
      </c>
      <c r="B273" s="1">
        <v>45055</v>
      </c>
      <c r="C273" t="s">
        <v>55</v>
      </c>
      <c r="D273" t="s">
        <v>56</v>
      </c>
      <c r="E273">
        <v>4183</v>
      </c>
    </row>
    <row r="274" spans="1:5" outlineLevel="1" x14ac:dyDescent="0.25">
      <c r="A274" s="2" t="s">
        <v>212</v>
      </c>
      <c r="B274" s="1"/>
      <c r="E274">
        <f>SUBTOTAL(9,E273:E273)</f>
        <v>4183</v>
      </c>
    </row>
    <row r="275" spans="1:5" outlineLevel="2" x14ac:dyDescent="0.25">
      <c r="A275" t="s">
        <v>61</v>
      </c>
      <c r="B275" s="1">
        <v>45055</v>
      </c>
      <c r="C275" t="s">
        <v>62</v>
      </c>
      <c r="D275" t="s">
        <v>56</v>
      </c>
      <c r="E275">
        <v>84</v>
      </c>
    </row>
    <row r="276" spans="1:5" outlineLevel="1" x14ac:dyDescent="0.25">
      <c r="A276" s="2" t="s">
        <v>197</v>
      </c>
      <c r="B276" s="1"/>
      <c r="E276">
        <f>SUBTOTAL(9,E275:E275)</f>
        <v>84</v>
      </c>
    </row>
    <row r="277" spans="1:5" outlineLevel="2" x14ac:dyDescent="0.25">
      <c r="A277" t="s">
        <v>70</v>
      </c>
      <c r="B277" s="1">
        <v>45055</v>
      </c>
      <c r="C277" t="s">
        <v>59</v>
      </c>
      <c r="D277" t="s">
        <v>56</v>
      </c>
      <c r="E277">
        <v>188</v>
      </c>
    </row>
    <row r="278" spans="1:5" outlineLevel="1" x14ac:dyDescent="0.25">
      <c r="A278" s="2" t="s">
        <v>162</v>
      </c>
      <c r="B278" s="1"/>
      <c r="E278">
        <f>SUBTOTAL(9,E277:E277)</f>
        <v>188</v>
      </c>
    </row>
    <row r="279" spans="1:5" outlineLevel="2" x14ac:dyDescent="0.25">
      <c r="A279" t="s">
        <v>54</v>
      </c>
      <c r="B279" s="1">
        <v>45055</v>
      </c>
      <c r="C279" t="s">
        <v>71</v>
      </c>
      <c r="D279" t="s">
        <v>56</v>
      </c>
      <c r="E279">
        <v>4183</v>
      </c>
    </row>
    <row r="280" spans="1:5" outlineLevel="1" x14ac:dyDescent="0.25">
      <c r="A280" s="2" t="s">
        <v>212</v>
      </c>
      <c r="B280" s="1"/>
      <c r="E280">
        <f>SUBTOTAL(9,E279:E279)</f>
        <v>4183</v>
      </c>
    </row>
    <row r="281" spans="1:5" outlineLevel="2" x14ac:dyDescent="0.25">
      <c r="A281" t="s">
        <v>61</v>
      </c>
      <c r="B281" s="1">
        <v>45055</v>
      </c>
      <c r="C281" t="s">
        <v>73</v>
      </c>
      <c r="D281" t="s">
        <v>56</v>
      </c>
      <c r="E281">
        <v>84</v>
      </c>
    </row>
    <row r="282" spans="1:5" outlineLevel="1" x14ac:dyDescent="0.25">
      <c r="A282" s="2" t="s">
        <v>197</v>
      </c>
      <c r="B282" s="1"/>
      <c r="E282">
        <f>SUBTOTAL(9,E281:E281)</f>
        <v>84</v>
      </c>
    </row>
    <row r="283" spans="1:5" outlineLevel="2" x14ac:dyDescent="0.25">
      <c r="A283" t="s">
        <v>76</v>
      </c>
      <c r="B283" s="1">
        <v>45061</v>
      </c>
      <c r="C283" t="s">
        <v>23</v>
      </c>
      <c r="D283" t="s">
        <v>56</v>
      </c>
      <c r="E283">
        <v>161</v>
      </c>
    </row>
    <row r="284" spans="1:5" outlineLevel="1" x14ac:dyDescent="0.25">
      <c r="A284" s="2" t="s">
        <v>213</v>
      </c>
      <c r="B284" s="1"/>
      <c r="E284">
        <f>SUBTOTAL(9,E283:E283)</f>
        <v>161</v>
      </c>
    </row>
    <row r="285" spans="1:5" outlineLevel="2" x14ac:dyDescent="0.25">
      <c r="A285" t="s">
        <v>83</v>
      </c>
      <c r="B285" s="1">
        <v>45062</v>
      </c>
      <c r="C285" t="s">
        <v>29</v>
      </c>
      <c r="D285" t="s">
        <v>56</v>
      </c>
      <c r="E285">
        <v>177</v>
      </c>
    </row>
    <row r="286" spans="1:5" outlineLevel="1" x14ac:dyDescent="0.25">
      <c r="A286" s="2" t="s">
        <v>214</v>
      </c>
      <c r="B286" s="1"/>
      <c r="E286">
        <f>SUBTOTAL(9,E285:E285)</f>
        <v>177</v>
      </c>
    </row>
    <row r="287" spans="1:5" outlineLevel="2" x14ac:dyDescent="0.25">
      <c r="A287" t="s">
        <v>94</v>
      </c>
      <c r="B287" s="1">
        <v>45064</v>
      </c>
      <c r="C287" t="s">
        <v>59</v>
      </c>
      <c r="D287" t="s">
        <v>56</v>
      </c>
      <c r="E287">
        <v>1469</v>
      </c>
    </row>
    <row r="288" spans="1:5" outlineLevel="1" x14ac:dyDescent="0.25">
      <c r="A288" s="2" t="s">
        <v>153</v>
      </c>
      <c r="B288" s="1"/>
      <c r="E288">
        <f>SUBTOTAL(9,E287:E287)</f>
        <v>1469</v>
      </c>
    </row>
    <row r="289" spans="1:5" outlineLevel="2" x14ac:dyDescent="0.25">
      <c r="A289" t="s">
        <v>102</v>
      </c>
      <c r="B289" s="1">
        <v>45064</v>
      </c>
      <c r="C289" t="s">
        <v>16</v>
      </c>
      <c r="D289" t="s">
        <v>56</v>
      </c>
      <c r="E289">
        <v>183</v>
      </c>
    </row>
    <row r="290" spans="1:5" outlineLevel="1" x14ac:dyDescent="0.25">
      <c r="A290" s="2" t="s">
        <v>215</v>
      </c>
      <c r="B290" s="1"/>
      <c r="E290">
        <f>SUBTOTAL(9,E289:E289)</f>
        <v>183</v>
      </c>
    </row>
    <row r="291" spans="1:5" outlineLevel="2" x14ac:dyDescent="0.25">
      <c r="A291" t="s">
        <v>103</v>
      </c>
      <c r="B291" s="1">
        <v>45064</v>
      </c>
      <c r="C291" t="s">
        <v>9</v>
      </c>
      <c r="D291" t="s">
        <v>56</v>
      </c>
      <c r="E291">
        <v>462</v>
      </c>
    </row>
    <row r="292" spans="1:5" outlineLevel="1" x14ac:dyDescent="0.25">
      <c r="A292" s="2" t="s">
        <v>210</v>
      </c>
      <c r="B292" s="1"/>
      <c r="E292">
        <f>SUBTOTAL(9,E291:E291)</f>
        <v>462</v>
      </c>
    </row>
    <row r="293" spans="1:5" outlineLevel="2" x14ac:dyDescent="0.25">
      <c r="A293" t="s">
        <v>104</v>
      </c>
      <c r="B293" s="1">
        <v>45064</v>
      </c>
      <c r="C293" t="s">
        <v>26</v>
      </c>
      <c r="D293" t="s">
        <v>56</v>
      </c>
      <c r="E293">
        <v>511</v>
      </c>
    </row>
    <row r="294" spans="1:5" outlineLevel="1" x14ac:dyDescent="0.25">
      <c r="A294" s="2" t="s">
        <v>188</v>
      </c>
      <c r="B294" s="1"/>
      <c r="E294">
        <f>SUBTOTAL(9,E293:E293)</f>
        <v>511</v>
      </c>
    </row>
    <row r="295" spans="1:5" outlineLevel="2" x14ac:dyDescent="0.25">
      <c r="A295" t="s">
        <v>94</v>
      </c>
      <c r="B295" s="1">
        <v>45064</v>
      </c>
      <c r="C295" t="s">
        <v>72</v>
      </c>
      <c r="D295" t="s">
        <v>56</v>
      </c>
      <c r="E295">
        <v>1469</v>
      </c>
    </row>
    <row r="296" spans="1:5" outlineLevel="1" x14ac:dyDescent="0.25">
      <c r="A296" s="2" t="s">
        <v>153</v>
      </c>
      <c r="B296" s="1"/>
      <c r="E296">
        <f>SUBTOTAL(9,E295:E295)</f>
        <v>1469</v>
      </c>
    </row>
    <row r="297" spans="1:5" outlineLevel="2" x14ac:dyDescent="0.25">
      <c r="A297" t="s">
        <v>110</v>
      </c>
      <c r="B297" s="1">
        <v>45066</v>
      </c>
      <c r="C297" t="s">
        <v>16</v>
      </c>
      <c r="D297" t="s">
        <v>56</v>
      </c>
      <c r="E297">
        <v>124</v>
      </c>
    </row>
    <row r="298" spans="1:5" outlineLevel="1" x14ac:dyDescent="0.25">
      <c r="A298" s="2" t="s">
        <v>191</v>
      </c>
      <c r="B298" s="1"/>
      <c r="E298">
        <f>SUBTOTAL(9,E297:E297)</f>
        <v>124</v>
      </c>
    </row>
    <row r="299" spans="1:5" outlineLevel="2" x14ac:dyDescent="0.25">
      <c r="A299" t="s">
        <v>119</v>
      </c>
      <c r="B299" s="1">
        <v>45068</v>
      </c>
      <c r="C299" t="s">
        <v>82</v>
      </c>
      <c r="D299" t="s">
        <v>56</v>
      </c>
      <c r="E299">
        <v>3274</v>
      </c>
    </row>
    <row r="300" spans="1:5" outlineLevel="1" x14ac:dyDescent="0.25">
      <c r="A300" s="2" t="s">
        <v>180</v>
      </c>
      <c r="B300" s="1"/>
      <c r="E300">
        <f>SUBTOTAL(9,E299:E299)</f>
        <v>3274</v>
      </c>
    </row>
    <row r="301" spans="1:5" outlineLevel="2" x14ac:dyDescent="0.25">
      <c r="A301" t="s">
        <v>121</v>
      </c>
      <c r="B301" s="1">
        <v>45068</v>
      </c>
      <c r="C301" t="s">
        <v>65</v>
      </c>
      <c r="D301" t="s">
        <v>56</v>
      </c>
      <c r="E301">
        <v>3916</v>
      </c>
    </row>
    <row r="302" spans="1:5" outlineLevel="1" x14ac:dyDescent="0.25">
      <c r="A302" s="2" t="s">
        <v>168</v>
      </c>
      <c r="B302" s="1"/>
      <c r="E302">
        <f>SUBTOTAL(9,E301:E301)</f>
        <v>3916</v>
      </c>
    </row>
    <row r="303" spans="1:5" outlineLevel="2" x14ac:dyDescent="0.25">
      <c r="A303" t="s">
        <v>128</v>
      </c>
      <c r="B303" s="1">
        <v>45068</v>
      </c>
      <c r="C303" t="s">
        <v>59</v>
      </c>
      <c r="D303" t="s">
        <v>56</v>
      </c>
      <c r="E303">
        <v>90</v>
      </c>
    </row>
    <row r="304" spans="1:5" outlineLevel="1" x14ac:dyDescent="0.25">
      <c r="A304" s="2" t="s">
        <v>194</v>
      </c>
      <c r="B304" s="1"/>
      <c r="E304">
        <f>SUBTOTAL(9,E303:E303)</f>
        <v>90</v>
      </c>
    </row>
    <row r="305" spans="1:5" outlineLevel="2" x14ac:dyDescent="0.25">
      <c r="A305" t="s">
        <v>119</v>
      </c>
      <c r="B305" s="1">
        <v>45068</v>
      </c>
      <c r="C305" t="s">
        <v>111</v>
      </c>
      <c r="D305" t="s">
        <v>56</v>
      </c>
      <c r="E305">
        <v>3274</v>
      </c>
    </row>
    <row r="306" spans="1:5" outlineLevel="1" x14ac:dyDescent="0.25">
      <c r="A306" s="2" t="s">
        <v>180</v>
      </c>
      <c r="B306" s="1"/>
      <c r="E306">
        <f>SUBTOTAL(9,E305:E305)</f>
        <v>3274</v>
      </c>
    </row>
    <row r="307" spans="1:5" outlineLevel="2" x14ac:dyDescent="0.25">
      <c r="A307" t="s">
        <v>121</v>
      </c>
      <c r="B307" s="1">
        <v>45068</v>
      </c>
      <c r="C307" t="s">
        <v>84</v>
      </c>
      <c r="D307" t="s">
        <v>56</v>
      </c>
      <c r="E307">
        <v>3916</v>
      </c>
    </row>
    <row r="308" spans="1:5" outlineLevel="1" x14ac:dyDescent="0.25">
      <c r="A308" s="2" t="s">
        <v>168</v>
      </c>
      <c r="B308" s="1"/>
      <c r="E308">
        <f>SUBTOTAL(9,E307:E307)</f>
        <v>3916</v>
      </c>
    </row>
    <row r="309" spans="1:5" outlineLevel="2" x14ac:dyDescent="0.25">
      <c r="A309" t="s">
        <v>135</v>
      </c>
      <c r="B309" s="1">
        <v>45073</v>
      </c>
      <c r="C309" t="s">
        <v>62</v>
      </c>
      <c r="D309" t="s">
        <v>56</v>
      </c>
      <c r="E309">
        <v>282</v>
      </c>
    </row>
    <row r="310" spans="1:5" outlineLevel="2" x14ac:dyDescent="0.25">
      <c r="A310" t="s">
        <v>135</v>
      </c>
      <c r="B310" s="1">
        <v>45073</v>
      </c>
      <c r="C310" t="s">
        <v>73</v>
      </c>
      <c r="D310" t="s">
        <v>56</v>
      </c>
      <c r="E310">
        <v>282</v>
      </c>
    </row>
    <row r="311" spans="1:5" outlineLevel="1" x14ac:dyDescent="0.25">
      <c r="A311" s="2" t="s">
        <v>182</v>
      </c>
      <c r="B311" s="1"/>
      <c r="E311">
        <f>SUBTOTAL(9,E309:E310)</f>
        <v>564</v>
      </c>
    </row>
    <row r="312" spans="1:5" outlineLevel="2" x14ac:dyDescent="0.25">
      <c r="A312" t="s">
        <v>140</v>
      </c>
      <c r="B312" s="1">
        <v>45075</v>
      </c>
      <c r="C312" t="s">
        <v>23</v>
      </c>
      <c r="D312" t="s">
        <v>56</v>
      </c>
      <c r="E312">
        <v>250</v>
      </c>
    </row>
    <row r="313" spans="1:5" outlineLevel="1" x14ac:dyDescent="0.25">
      <c r="A313" s="2" t="s">
        <v>216</v>
      </c>
      <c r="B313" s="1"/>
      <c r="E313">
        <f>SUBTOTAL(9,E312:E312)</f>
        <v>250</v>
      </c>
    </row>
    <row r="314" spans="1:5" outlineLevel="2" x14ac:dyDescent="0.25">
      <c r="A314" t="s">
        <v>144</v>
      </c>
      <c r="B314" s="1">
        <v>45077</v>
      </c>
      <c r="C314" t="s">
        <v>23</v>
      </c>
      <c r="D314" t="s">
        <v>56</v>
      </c>
      <c r="E314">
        <v>3245</v>
      </c>
    </row>
    <row r="315" spans="1:5" outlineLevel="1" x14ac:dyDescent="0.25">
      <c r="A315" s="2" t="s">
        <v>196</v>
      </c>
      <c r="B315" s="1"/>
      <c r="E315">
        <f>SUBTOTAL(9,E314:E314)</f>
        <v>3245</v>
      </c>
    </row>
    <row r="316" spans="1:5" outlineLevel="2" x14ac:dyDescent="0.25">
      <c r="A316" t="s">
        <v>12</v>
      </c>
      <c r="B316" s="1">
        <v>45052</v>
      </c>
      <c r="C316" t="s">
        <v>13</v>
      </c>
      <c r="D316" t="s">
        <v>14</v>
      </c>
      <c r="E316">
        <v>3535</v>
      </c>
    </row>
    <row r="317" spans="1:5" outlineLevel="1" x14ac:dyDescent="0.25">
      <c r="A317" s="2" t="s">
        <v>217</v>
      </c>
      <c r="B317" s="1"/>
      <c r="E317">
        <f>SUBTOTAL(9,E316:E316)</f>
        <v>3535</v>
      </c>
    </row>
    <row r="318" spans="1:5" outlineLevel="2" x14ac:dyDescent="0.25">
      <c r="A318" t="s">
        <v>15</v>
      </c>
      <c r="B318" s="1">
        <v>45052</v>
      </c>
      <c r="C318" t="s">
        <v>16</v>
      </c>
      <c r="D318" t="s">
        <v>14</v>
      </c>
      <c r="E318">
        <v>1023</v>
      </c>
    </row>
    <row r="319" spans="1:5" outlineLevel="1" x14ac:dyDescent="0.25">
      <c r="A319" s="2" t="s">
        <v>149</v>
      </c>
      <c r="B319" s="1"/>
      <c r="E319">
        <f>SUBTOTAL(9,E318:E318)</f>
        <v>1023</v>
      </c>
    </row>
    <row r="320" spans="1:5" outlineLevel="2" x14ac:dyDescent="0.25">
      <c r="A320" t="s">
        <v>34</v>
      </c>
      <c r="B320" s="1">
        <v>45052</v>
      </c>
      <c r="C320" t="s">
        <v>35</v>
      </c>
      <c r="D320" t="s">
        <v>14</v>
      </c>
      <c r="E320">
        <v>3094</v>
      </c>
    </row>
    <row r="321" spans="1:5" outlineLevel="1" x14ac:dyDescent="0.25">
      <c r="A321" s="2" t="s">
        <v>218</v>
      </c>
      <c r="B321" s="1"/>
      <c r="E321">
        <f>SUBTOTAL(9,E320:E320)</f>
        <v>3094</v>
      </c>
    </row>
    <row r="322" spans="1:5" outlineLevel="2" x14ac:dyDescent="0.25">
      <c r="A322" t="s">
        <v>12</v>
      </c>
      <c r="B322" s="1">
        <v>45052</v>
      </c>
      <c r="C322" t="s">
        <v>44</v>
      </c>
      <c r="D322" t="s">
        <v>14</v>
      </c>
      <c r="E322">
        <v>3535</v>
      </c>
    </row>
    <row r="323" spans="1:5" outlineLevel="1" x14ac:dyDescent="0.25">
      <c r="A323" s="2" t="s">
        <v>217</v>
      </c>
      <c r="B323" s="1"/>
      <c r="E323">
        <f>SUBTOTAL(9,E322:E322)</f>
        <v>3535</v>
      </c>
    </row>
    <row r="324" spans="1:5" outlineLevel="2" x14ac:dyDescent="0.25">
      <c r="A324" t="s">
        <v>15</v>
      </c>
      <c r="B324" s="1">
        <v>45052</v>
      </c>
      <c r="C324" t="s">
        <v>45</v>
      </c>
      <c r="D324" t="s">
        <v>14</v>
      </c>
      <c r="E324">
        <v>1023</v>
      </c>
    </row>
    <row r="325" spans="1:5" outlineLevel="1" x14ac:dyDescent="0.25">
      <c r="A325" s="2" t="s">
        <v>149</v>
      </c>
      <c r="B325" s="1"/>
      <c r="E325">
        <f>SUBTOTAL(9,E324:E324)</f>
        <v>1023</v>
      </c>
    </row>
    <row r="326" spans="1:5" outlineLevel="2" x14ac:dyDescent="0.25">
      <c r="A326" t="s">
        <v>34</v>
      </c>
      <c r="B326" s="1">
        <v>45052</v>
      </c>
      <c r="C326" t="s">
        <v>51</v>
      </c>
      <c r="D326" t="s">
        <v>14</v>
      </c>
      <c r="E326">
        <v>3094</v>
      </c>
    </row>
    <row r="327" spans="1:5" outlineLevel="1" x14ac:dyDescent="0.25">
      <c r="A327" s="2" t="s">
        <v>218</v>
      </c>
      <c r="B327" s="1"/>
      <c r="E327">
        <f>SUBTOTAL(9,E326:E326)</f>
        <v>3094</v>
      </c>
    </row>
    <row r="328" spans="1:5" outlineLevel="2" x14ac:dyDescent="0.25">
      <c r="A328" t="s">
        <v>66</v>
      </c>
      <c r="B328" s="1">
        <v>45055</v>
      </c>
      <c r="C328" t="s">
        <v>33</v>
      </c>
      <c r="D328" t="s">
        <v>14</v>
      </c>
      <c r="E328">
        <v>181</v>
      </c>
    </row>
    <row r="329" spans="1:5" outlineLevel="1" x14ac:dyDescent="0.25">
      <c r="A329" s="2" t="s">
        <v>219</v>
      </c>
      <c r="B329" s="1"/>
      <c r="E329">
        <f>SUBTOTAL(9,E328:E328)</f>
        <v>181</v>
      </c>
    </row>
    <row r="330" spans="1:5" outlineLevel="2" x14ac:dyDescent="0.25">
      <c r="A330" t="s">
        <v>86</v>
      </c>
      <c r="B330" s="1">
        <v>45063</v>
      </c>
      <c r="C330" t="s">
        <v>87</v>
      </c>
      <c r="D330" t="s">
        <v>14</v>
      </c>
      <c r="E330">
        <v>1056</v>
      </c>
    </row>
    <row r="331" spans="1:5" outlineLevel="2" x14ac:dyDescent="0.25">
      <c r="A331" t="s">
        <v>86</v>
      </c>
      <c r="B331" s="1">
        <v>45063</v>
      </c>
      <c r="C331" t="s">
        <v>92</v>
      </c>
      <c r="D331" t="s">
        <v>14</v>
      </c>
      <c r="E331">
        <v>1056</v>
      </c>
    </row>
    <row r="332" spans="1:5" outlineLevel="1" x14ac:dyDescent="0.25">
      <c r="A332" s="2" t="s">
        <v>186</v>
      </c>
      <c r="B332" s="1"/>
      <c r="E332">
        <f>SUBTOTAL(9,E330:E331)</f>
        <v>2112</v>
      </c>
    </row>
    <row r="333" spans="1:5" outlineLevel="2" x14ac:dyDescent="0.25">
      <c r="A333" t="s">
        <v>93</v>
      </c>
      <c r="B333" s="1">
        <v>45064</v>
      </c>
      <c r="C333" t="s">
        <v>33</v>
      </c>
      <c r="D333" t="s">
        <v>14</v>
      </c>
      <c r="E333">
        <v>2349</v>
      </c>
    </row>
    <row r="334" spans="1:5" outlineLevel="1" x14ac:dyDescent="0.25">
      <c r="A334" s="2" t="s">
        <v>200</v>
      </c>
      <c r="B334" s="1"/>
      <c r="E334">
        <f>SUBTOTAL(9,E333:E333)</f>
        <v>2349</v>
      </c>
    </row>
    <row r="335" spans="1:5" outlineLevel="2" x14ac:dyDescent="0.25">
      <c r="A335" t="s">
        <v>95</v>
      </c>
      <c r="B335" s="1">
        <v>45064</v>
      </c>
      <c r="C335" t="s">
        <v>26</v>
      </c>
      <c r="D335" t="s">
        <v>14</v>
      </c>
      <c r="E335">
        <v>4702</v>
      </c>
    </row>
    <row r="336" spans="1:5" outlineLevel="1" x14ac:dyDescent="0.25">
      <c r="A336" s="2" t="s">
        <v>220</v>
      </c>
      <c r="B336" s="1"/>
      <c r="E336">
        <f>SUBTOTAL(9,E335:E335)</f>
        <v>4702</v>
      </c>
    </row>
    <row r="337" spans="1:5" outlineLevel="2" x14ac:dyDescent="0.25">
      <c r="A337" t="s">
        <v>96</v>
      </c>
      <c r="B337" s="1">
        <v>45064</v>
      </c>
      <c r="C337" t="s">
        <v>55</v>
      </c>
      <c r="D337" t="s">
        <v>14</v>
      </c>
      <c r="E337">
        <v>1690</v>
      </c>
    </row>
    <row r="338" spans="1:5" outlineLevel="1" x14ac:dyDescent="0.25">
      <c r="A338" s="2" t="s">
        <v>201</v>
      </c>
      <c r="B338" s="1"/>
      <c r="E338">
        <f>SUBTOTAL(9,E337:E337)</f>
        <v>1690</v>
      </c>
    </row>
    <row r="339" spans="1:5" outlineLevel="2" x14ac:dyDescent="0.25">
      <c r="A339" t="s">
        <v>100</v>
      </c>
      <c r="B339" s="1">
        <v>45064</v>
      </c>
      <c r="C339" t="s">
        <v>35</v>
      </c>
      <c r="D339" t="s">
        <v>14</v>
      </c>
      <c r="E339">
        <v>184</v>
      </c>
    </row>
    <row r="340" spans="1:5" outlineLevel="1" x14ac:dyDescent="0.25">
      <c r="A340" s="2" t="s">
        <v>221</v>
      </c>
      <c r="B340" s="1"/>
      <c r="E340">
        <f>SUBTOTAL(9,E339:E339)</f>
        <v>184</v>
      </c>
    </row>
    <row r="341" spans="1:5" outlineLevel="2" x14ac:dyDescent="0.25">
      <c r="A341" t="s">
        <v>93</v>
      </c>
      <c r="B341" s="1">
        <v>45064</v>
      </c>
      <c r="C341" t="s">
        <v>50</v>
      </c>
      <c r="D341" t="s">
        <v>14</v>
      </c>
      <c r="E341">
        <v>2349</v>
      </c>
    </row>
    <row r="342" spans="1:5" outlineLevel="1" x14ac:dyDescent="0.25">
      <c r="A342" s="2" t="s">
        <v>200</v>
      </c>
      <c r="B342" s="1"/>
      <c r="E342">
        <f>SUBTOTAL(9,E341:E341)</f>
        <v>2349</v>
      </c>
    </row>
    <row r="343" spans="1:5" outlineLevel="2" x14ac:dyDescent="0.25">
      <c r="A343" t="s">
        <v>95</v>
      </c>
      <c r="B343" s="1">
        <v>45064</v>
      </c>
      <c r="C343" t="s">
        <v>47</v>
      </c>
      <c r="D343" t="s">
        <v>14</v>
      </c>
      <c r="E343">
        <v>4702</v>
      </c>
    </row>
    <row r="344" spans="1:5" outlineLevel="1" x14ac:dyDescent="0.25">
      <c r="A344" s="2" t="s">
        <v>220</v>
      </c>
      <c r="B344" s="1"/>
      <c r="E344">
        <f>SUBTOTAL(9,E343:E343)</f>
        <v>4702</v>
      </c>
    </row>
    <row r="345" spans="1:5" outlineLevel="2" x14ac:dyDescent="0.25">
      <c r="A345" t="s">
        <v>96</v>
      </c>
      <c r="B345" s="1">
        <v>45064</v>
      </c>
      <c r="C345" t="s">
        <v>71</v>
      </c>
      <c r="D345" t="s">
        <v>14</v>
      </c>
      <c r="E345">
        <v>1690</v>
      </c>
    </row>
    <row r="346" spans="1:5" outlineLevel="1" x14ac:dyDescent="0.25">
      <c r="A346" s="2" t="s">
        <v>201</v>
      </c>
      <c r="B346" s="1"/>
      <c r="E346">
        <f>SUBTOTAL(9,E345:E345)</f>
        <v>1690</v>
      </c>
    </row>
    <row r="347" spans="1:5" outlineLevel="2" x14ac:dyDescent="0.25">
      <c r="A347" t="s">
        <v>116</v>
      </c>
      <c r="B347" s="1">
        <v>45068</v>
      </c>
      <c r="C347" t="s">
        <v>41</v>
      </c>
      <c r="D347" t="s">
        <v>14</v>
      </c>
      <c r="E347">
        <v>1603</v>
      </c>
    </row>
    <row r="348" spans="1:5" outlineLevel="1" x14ac:dyDescent="0.25">
      <c r="A348" s="2" t="s">
        <v>178</v>
      </c>
      <c r="B348" s="1"/>
      <c r="E348">
        <f>SUBTOTAL(9,E347:E347)</f>
        <v>1603</v>
      </c>
    </row>
    <row r="349" spans="1:5" outlineLevel="2" x14ac:dyDescent="0.25">
      <c r="A349" t="s">
        <v>119</v>
      </c>
      <c r="B349" s="1">
        <v>45068</v>
      </c>
      <c r="C349" t="s">
        <v>82</v>
      </c>
      <c r="D349" t="s">
        <v>14</v>
      </c>
      <c r="E349">
        <v>3319</v>
      </c>
    </row>
    <row r="350" spans="1:5" outlineLevel="1" x14ac:dyDescent="0.25">
      <c r="A350" s="2" t="s">
        <v>180</v>
      </c>
      <c r="B350" s="1"/>
      <c r="E350">
        <f>SUBTOTAL(9,E349:E349)</f>
        <v>3319</v>
      </c>
    </row>
    <row r="351" spans="1:5" outlineLevel="2" x14ac:dyDescent="0.25">
      <c r="A351" t="s">
        <v>123</v>
      </c>
      <c r="B351" s="1">
        <v>45068</v>
      </c>
      <c r="C351" t="s">
        <v>16</v>
      </c>
      <c r="D351" t="s">
        <v>14</v>
      </c>
      <c r="E351">
        <v>2689</v>
      </c>
    </row>
    <row r="352" spans="1:5" outlineLevel="1" x14ac:dyDescent="0.25">
      <c r="A352" s="2" t="s">
        <v>222</v>
      </c>
      <c r="B352" s="1"/>
      <c r="E352">
        <f>SUBTOTAL(9,E351:E351)</f>
        <v>2689</v>
      </c>
    </row>
    <row r="353" spans="1:5" outlineLevel="2" x14ac:dyDescent="0.25">
      <c r="A353" t="s">
        <v>126</v>
      </c>
      <c r="B353" s="1">
        <v>45068</v>
      </c>
      <c r="C353" t="s">
        <v>41</v>
      </c>
      <c r="D353" t="s">
        <v>14</v>
      </c>
      <c r="E353">
        <v>4086</v>
      </c>
    </row>
    <row r="354" spans="1:5" outlineLevel="1" x14ac:dyDescent="0.25">
      <c r="A354" s="2" t="s">
        <v>155</v>
      </c>
      <c r="B354" s="1"/>
      <c r="E354">
        <f>SUBTOTAL(9,E353:E353)</f>
        <v>4086</v>
      </c>
    </row>
    <row r="355" spans="1:5" outlineLevel="2" x14ac:dyDescent="0.25">
      <c r="A355" t="s">
        <v>116</v>
      </c>
      <c r="B355" s="1">
        <v>45068</v>
      </c>
      <c r="C355" t="s">
        <v>53</v>
      </c>
      <c r="D355" t="s">
        <v>14</v>
      </c>
      <c r="E355">
        <v>1603</v>
      </c>
    </row>
    <row r="356" spans="1:5" outlineLevel="1" x14ac:dyDescent="0.25">
      <c r="A356" s="2" t="s">
        <v>178</v>
      </c>
      <c r="B356" s="1"/>
      <c r="E356">
        <f>SUBTOTAL(9,E355:E355)</f>
        <v>1603</v>
      </c>
    </row>
    <row r="357" spans="1:5" outlineLevel="2" x14ac:dyDescent="0.25">
      <c r="A357" t="s">
        <v>119</v>
      </c>
      <c r="B357" s="1">
        <v>45068</v>
      </c>
      <c r="C357" t="s">
        <v>111</v>
      </c>
      <c r="D357" t="s">
        <v>14</v>
      </c>
      <c r="E357">
        <v>3319</v>
      </c>
    </row>
    <row r="358" spans="1:5" outlineLevel="1" x14ac:dyDescent="0.25">
      <c r="A358" s="2" t="s">
        <v>180</v>
      </c>
      <c r="B358" s="1"/>
      <c r="E358">
        <f>SUBTOTAL(9,E357:E357)</f>
        <v>3319</v>
      </c>
    </row>
    <row r="359" spans="1:5" outlineLevel="2" x14ac:dyDescent="0.25">
      <c r="A359" t="s">
        <v>123</v>
      </c>
      <c r="B359" s="1">
        <v>45068</v>
      </c>
      <c r="C359" t="s">
        <v>45</v>
      </c>
      <c r="D359" t="s">
        <v>14</v>
      </c>
      <c r="E359">
        <v>2689</v>
      </c>
    </row>
    <row r="360" spans="1:5" outlineLevel="1" x14ac:dyDescent="0.25">
      <c r="A360" s="2" t="s">
        <v>222</v>
      </c>
      <c r="B360" s="1"/>
      <c r="E360">
        <f>SUBTOTAL(9,E359:E359)</f>
        <v>2689</v>
      </c>
    </row>
    <row r="361" spans="1:5" outlineLevel="2" x14ac:dyDescent="0.25">
      <c r="A361" t="s">
        <v>126</v>
      </c>
      <c r="B361" s="1">
        <v>45068</v>
      </c>
      <c r="C361" t="s">
        <v>53</v>
      </c>
      <c r="D361" t="s">
        <v>14</v>
      </c>
      <c r="E361">
        <v>4086</v>
      </c>
    </row>
    <row r="362" spans="1:5" outlineLevel="1" x14ac:dyDescent="0.25">
      <c r="A362" s="2" t="s">
        <v>155</v>
      </c>
      <c r="B362" s="1"/>
      <c r="E362">
        <f>SUBTOTAL(9,E361:E361)</f>
        <v>4086</v>
      </c>
    </row>
    <row r="363" spans="1:5" outlineLevel="2" x14ac:dyDescent="0.25">
      <c r="A363" t="s">
        <v>15</v>
      </c>
      <c r="B363" s="1">
        <v>45052</v>
      </c>
      <c r="C363" t="s">
        <v>16</v>
      </c>
      <c r="D363" t="s">
        <v>18</v>
      </c>
      <c r="E363">
        <v>2877</v>
      </c>
    </row>
    <row r="364" spans="1:5" outlineLevel="1" x14ac:dyDescent="0.25">
      <c r="A364" s="2" t="s">
        <v>149</v>
      </c>
      <c r="B364" s="1"/>
      <c r="E364">
        <f>SUBTOTAL(9,E363:E363)</f>
        <v>2877</v>
      </c>
    </row>
    <row r="365" spans="1:5" outlineLevel="2" x14ac:dyDescent="0.25">
      <c r="A365" t="s">
        <v>27</v>
      </c>
      <c r="B365" s="1">
        <v>45052</v>
      </c>
      <c r="C365" t="s">
        <v>9</v>
      </c>
      <c r="D365" t="s">
        <v>18</v>
      </c>
      <c r="E365">
        <v>1476</v>
      </c>
    </row>
    <row r="366" spans="1:5" outlineLevel="1" x14ac:dyDescent="0.25">
      <c r="A366" s="2" t="s">
        <v>223</v>
      </c>
      <c r="B366" s="1"/>
      <c r="E366">
        <f>SUBTOTAL(9,E365:E365)</f>
        <v>1476</v>
      </c>
    </row>
    <row r="367" spans="1:5" outlineLevel="2" x14ac:dyDescent="0.25">
      <c r="A367" t="s">
        <v>43</v>
      </c>
      <c r="B367" s="1">
        <v>45052</v>
      </c>
      <c r="C367" t="s">
        <v>26</v>
      </c>
      <c r="D367" t="s">
        <v>18</v>
      </c>
      <c r="E367">
        <v>172</v>
      </c>
    </row>
    <row r="368" spans="1:5" outlineLevel="1" x14ac:dyDescent="0.25">
      <c r="A368" s="2" t="s">
        <v>160</v>
      </c>
      <c r="B368" s="1"/>
      <c r="E368">
        <f>SUBTOTAL(9,E367:E367)</f>
        <v>172</v>
      </c>
    </row>
    <row r="369" spans="1:5" outlineLevel="2" x14ac:dyDescent="0.25">
      <c r="A369" t="s">
        <v>15</v>
      </c>
      <c r="B369" s="1">
        <v>45052</v>
      </c>
      <c r="C369" t="s">
        <v>45</v>
      </c>
      <c r="D369" t="s">
        <v>18</v>
      </c>
      <c r="E369">
        <v>2877</v>
      </c>
    </row>
    <row r="370" spans="1:5" outlineLevel="1" x14ac:dyDescent="0.25">
      <c r="A370" s="2" t="s">
        <v>149</v>
      </c>
      <c r="B370" s="1"/>
      <c r="E370">
        <f>SUBTOTAL(9,E369:E369)</f>
        <v>2877</v>
      </c>
    </row>
    <row r="371" spans="1:5" outlineLevel="2" x14ac:dyDescent="0.25">
      <c r="A371" t="s">
        <v>27</v>
      </c>
      <c r="B371" s="1">
        <v>45052</v>
      </c>
      <c r="C371" t="s">
        <v>48</v>
      </c>
      <c r="D371" t="s">
        <v>18</v>
      </c>
      <c r="E371">
        <v>1476</v>
      </c>
    </row>
    <row r="372" spans="1:5" outlineLevel="1" x14ac:dyDescent="0.25">
      <c r="A372" s="2" t="s">
        <v>223</v>
      </c>
      <c r="B372" s="1"/>
      <c r="E372">
        <f>SUBTOTAL(9,E371:E371)</f>
        <v>1476</v>
      </c>
    </row>
    <row r="373" spans="1:5" outlineLevel="2" x14ac:dyDescent="0.25">
      <c r="A373" t="s">
        <v>68</v>
      </c>
      <c r="B373" s="1">
        <v>45055</v>
      </c>
      <c r="C373" t="s">
        <v>16</v>
      </c>
      <c r="D373" t="s">
        <v>18</v>
      </c>
      <c r="E373">
        <v>172</v>
      </c>
    </row>
    <row r="374" spans="1:5" outlineLevel="1" x14ac:dyDescent="0.25">
      <c r="A374" s="2" t="s">
        <v>161</v>
      </c>
      <c r="B374" s="1"/>
      <c r="E374">
        <f>SUBTOTAL(9,E373:E373)</f>
        <v>172</v>
      </c>
    </row>
    <row r="375" spans="1:5" outlineLevel="2" x14ac:dyDescent="0.25">
      <c r="A375" t="s">
        <v>69</v>
      </c>
      <c r="B375" s="1">
        <v>45055</v>
      </c>
      <c r="C375" t="s">
        <v>13</v>
      </c>
      <c r="D375" t="s">
        <v>18</v>
      </c>
      <c r="E375">
        <v>202</v>
      </c>
    </row>
    <row r="376" spans="1:5" outlineLevel="1" x14ac:dyDescent="0.25">
      <c r="A376" s="2" t="s">
        <v>224</v>
      </c>
      <c r="B376" s="1"/>
      <c r="E376">
        <f>SUBTOTAL(9,E375:E375)</f>
        <v>202</v>
      </c>
    </row>
    <row r="377" spans="1:5" outlineLevel="2" x14ac:dyDescent="0.25">
      <c r="A377" t="s">
        <v>70</v>
      </c>
      <c r="B377" s="1">
        <v>45055</v>
      </c>
      <c r="C377" t="s">
        <v>59</v>
      </c>
      <c r="D377" t="s">
        <v>18</v>
      </c>
      <c r="E377">
        <v>197</v>
      </c>
    </row>
    <row r="378" spans="1:5" outlineLevel="1" x14ac:dyDescent="0.25">
      <c r="A378" s="2" t="s">
        <v>162</v>
      </c>
      <c r="B378" s="1"/>
      <c r="E378">
        <f>SUBTOTAL(9,E377:E377)</f>
        <v>197</v>
      </c>
    </row>
    <row r="379" spans="1:5" outlineLevel="2" x14ac:dyDescent="0.25">
      <c r="A379" t="s">
        <v>80</v>
      </c>
      <c r="B379" s="1">
        <v>45062</v>
      </c>
      <c r="C379" t="s">
        <v>23</v>
      </c>
      <c r="D379" t="s">
        <v>18</v>
      </c>
      <c r="E379">
        <v>192</v>
      </c>
    </row>
    <row r="380" spans="1:5" outlineLevel="1" x14ac:dyDescent="0.25">
      <c r="A380" s="2" t="s">
        <v>225</v>
      </c>
      <c r="B380" s="1"/>
      <c r="E380">
        <f>SUBTOTAL(9,E379:E379)</f>
        <v>192</v>
      </c>
    </row>
    <row r="381" spans="1:5" outlineLevel="2" x14ac:dyDescent="0.25">
      <c r="A381" t="s">
        <v>97</v>
      </c>
      <c r="B381" s="1">
        <v>45064</v>
      </c>
      <c r="C381" t="s">
        <v>41</v>
      </c>
      <c r="D381" t="s">
        <v>18</v>
      </c>
      <c r="E381">
        <v>3388</v>
      </c>
    </row>
    <row r="382" spans="1:5" outlineLevel="1" x14ac:dyDescent="0.25">
      <c r="A382" s="2" t="s">
        <v>226</v>
      </c>
      <c r="B382" s="1"/>
      <c r="E382">
        <f>SUBTOTAL(9,E381:E381)</f>
        <v>3388</v>
      </c>
    </row>
    <row r="383" spans="1:5" outlineLevel="2" x14ac:dyDescent="0.25">
      <c r="A383" t="s">
        <v>99</v>
      </c>
      <c r="B383" s="1">
        <v>45064</v>
      </c>
      <c r="C383" t="s">
        <v>41</v>
      </c>
      <c r="D383" t="s">
        <v>18</v>
      </c>
      <c r="E383">
        <v>3381</v>
      </c>
    </row>
    <row r="384" spans="1:5" outlineLevel="1" x14ac:dyDescent="0.25">
      <c r="A384" s="2" t="s">
        <v>176</v>
      </c>
      <c r="B384" s="1"/>
      <c r="E384">
        <f>SUBTOTAL(9,E383:E383)</f>
        <v>3381</v>
      </c>
    </row>
    <row r="385" spans="1:5" outlineLevel="2" x14ac:dyDescent="0.25">
      <c r="A385" t="s">
        <v>102</v>
      </c>
      <c r="B385" s="1">
        <v>45064</v>
      </c>
      <c r="C385" t="s">
        <v>16</v>
      </c>
      <c r="D385" t="s">
        <v>18</v>
      </c>
      <c r="E385">
        <v>462</v>
      </c>
    </row>
    <row r="386" spans="1:5" outlineLevel="1" x14ac:dyDescent="0.25">
      <c r="A386" s="2" t="s">
        <v>215</v>
      </c>
      <c r="B386" s="1"/>
      <c r="E386">
        <f>SUBTOTAL(9,E385:E385)</f>
        <v>462</v>
      </c>
    </row>
    <row r="387" spans="1:5" outlineLevel="2" x14ac:dyDescent="0.25">
      <c r="A387" t="s">
        <v>97</v>
      </c>
      <c r="B387" s="1">
        <v>45064</v>
      </c>
      <c r="C387" t="s">
        <v>53</v>
      </c>
      <c r="D387" t="s">
        <v>18</v>
      </c>
      <c r="E387">
        <v>3388</v>
      </c>
    </row>
    <row r="388" spans="1:5" outlineLevel="1" x14ac:dyDescent="0.25">
      <c r="A388" s="2" t="s">
        <v>226</v>
      </c>
      <c r="B388" s="1"/>
      <c r="E388">
        <f>SUBTOTAL(9,E387:E387)</f>
        <v>3388</v>
      </c>
    </row>
    <row r="389" spans="1:5" outlineLevel="2" x14ac:dyDescent="0.25">
      <c r="A389" t="s">
        <v>99</v>
      </c>
      <c r="B389" s="1">
        <v>45064</v>
      </c>
      <c r="C389" t="s">
        <v>53</v>
      </c>
      <c r="D389" t="s">
        <v>18</v>
      </c>
      <c r="E389">
        <v>3381</v>
      </c>
    </row>
    <row r="390" spans="1:5" outlineLevel="1" x14ac:dyDescent="0.25">
      <c r="A390" s="2" t="s">
        <v>176</v>
      </c>
      <c r="B390" s="1"/>
      <c r="E390">
        <f>SUBTOTAL(9,E389:E389)</f>
        <v>3381</v>
      </c>
    </row>
    <row r="391" spans="1:5" outlineLevel="2" x14ac:dyDescent="0.25">
      <c r="A391" t="s">
        <v>110</v>
      </c>
      <c r="B391" s="1">
        <v>45066</v>
      </c>
      <c r="C391" t="s">
        <v>16</v>
      </c>
      <c r="D391" t="s">
        <v>18</v>
      </c>
      <c r="E391">
        <v>269</v>
      </c>
    </row>
    <row r="392" spans="1:5" outlineLevel="1" x14ac:dyDescent="0.25">
      <c r="A392" s="2" t="s">
        <v>191</v>
      </c>
      <c r="B392" s="1"/>
      <c r="E392">
        <f>SUBTOTAL(9,E391:E391)</f>
        <v>269</v>
      </c>
    </row>
    <row r="393" spans="1:5" outlineLevel="2" x14ac:dyDescent="0.25">
      <c r="A393" t="s">
        <v>114</v>
      </c>
      <c r="B393" s="1">
        <v>45067</v>
      </c>
      <c r="C393" t="s">
        <v>13</v>
      </c>
      <c r="D393" t="s">
        <v>18</v>
      </c>
      <c r="E393">
        <v>140</v>
      </c>
    </row>
    <row r="394" spans="1:5" outlineLevel="1" x14ac:dyDescent="0.25">
      <c r="A394" s="2" t="s">
        <v>211</v>
      </c>
      <c r="B394" s="1"/>
      <c r="E394">
        <f>SUBTOTAL(9,E393:E393)</f>
        <v>140</v>
      </c>
    </row>
    <row r="395" spans="1:5" outlineLevel="2" x14ac:dyDescent="0.25">
      <c r="A395" t="s">
        <v>116</v>
      </c>
      <c r="B395" s="1">
        <v>45068</v>
      </c>
      <c r="C395" t="s">
        <v>41</v>
      </c>
      <c r="D395" t="s">
        <v>18</v>
      </c>
      <c r="E395">
        <v>4184</v>
      </c>
    </row>
    <row r="396" spans="1:5" outlineLevel="1" x14ac:dyDescent="0.25">
      <c r="A396" s="2" t="s">
        <v>178</v>
      </c>
      <c r="B396" s="1"/>
      <c r="E396">
        <f>SUBTOTAL(9,E395:E395)</f>
        <v>4184</v>
      </c>
    </row>
    <row r="397" spans="1:5" outlineLevel="2" x14ac:dyDescent="0.25">
      <c r="A397" t="s">
        <v>126</v>
      </c>
      <c r="B397" s="1">
        <v>45068</v>
      </c>
      <c r="C397" t="s">
        <v>41</v>
      </c>
      <c r="D397" t="s">
        <v>18</v>
      </c>
      <c r="E397">
        <v>2101</v>
      </c>
    </row>
    <row r="398" spans="1:5" outlineLevel="1" x14ac:dyDescent="0.25">
      <c r="A398" s="2" t="s">
        <v>155</v>
      </c>
      <c r="B398" s="1"/>
      <c r="E398">
        <f>SUBTOTAL(9,E397:E397)</f>
        <v>2101</v>
      </c>
    </row>
    <row r="399" spans="1:5" outlineLevel="2" x14ac:dyDescent="0.25">
      <c r="A399" t="s">
        <v>116</v>
      </c>
      <c r="B399" s="1">
        <v>45068</v>
      </c>
      <c r="C399" t="s">
        <v>53</v>
      </c>
      <c r="D399" t="s">
        <v>18</v>
      </c>
      <c r="E399">
        <v>4184</v>
      </c>
    </row>
    <row r="400" spans="1:5" outlineLevel="1" x14ac:dyDescent="0.25">
      <c r="A400" s="2" t="s">
        <v>178</v>
      </c>
      <c r="B400" s="1"/>
      <c r="E400">
        <f>SUBTOTAL(9,E399:E399)</f>
        <v>4184</v>
      </c>
    </row>
    <row r="401" spans="1:5" outlineLevel="2" x14ac:dyDescent="0.25">
      <c r="A401" t="s">
        <v>126</v>
      </c>
      <c r="B401" s="1">
        <v>45068</v>
      </c>
      <c r="C401" t="s">
        <v>53</v>
      </c>
      <c r="D401" t="s">
        <v>18</v>
      </c>
      <c r="E401">
        <v>2101</v>
      </c>
    </row>
    <row r="402" spans="1:5" outlineLevel="1" x14ac:dyDescent="0.25">
      <c r="A402" s="2" t="s">
        <v>155</v>
      </c>
      <c r="B402" s="1"/>
      <c r="E402">
        <f>SUBTOTAL(9,E401:E401)</f>
        <v>2101</v>
      </c>
    </row>
    <row r="403" spans="1:5" outlineLevel="2" x14ac:dyDescent="0.25">
      <c r="A403" t="s">
        <v>129</v>
      </c>
      <c r="B403" s="1">
        <v>45069</v>
      </c>
      <c r="C403" t="s">
        <v>65</v>
      </c>
      <c r="D403" t="s">
        <v>18</v>
      </c>
      <c r="E403">
        <v>768</v>
      </c>
    </row>
    <row r="404" spans="1:5" outlineLevel="1" x14ac:dyDescent="0.25">
      <c r="A404" s="2" t="s">
        <v>227</v>
      </c>
      <c r="B404" s="1"/>
      <c r="E404">
        <f>SUBTOTAL(9,E403:E403)</f>
        <v>768</v>
      </c>
    </row>
    <row r="405" spans="1:5" outlineLevel="2" x14ac:dyDescent="0.25">
      <c r="A405" t="s">
        <v>136</v>
      </c>
      <c r="B405" s="1">
        <v>45073</v>
      </c>
      <c r="C405" t="s">
        <v>65</v>
      </c>
      <c r="D405" t="s">
        <v>18</v>
      </c>
      <c r="E405">
        <v>106</v>
      </c>
    </row>
    <row r="406" spans="1:5" outlineLevel="1" x14ac:dyDescent="0.25">
      <c r="A406" s="2" t="s">
        <v>183</v>
      </c>
      <c r="B406" s="1"/>
      <c r="E406">
        <f>SUBTOTAL(9,E405:E405)</f>
        <v>106</v>
      </c>
    </row>
    <row r="407" spans="1:5" outlineLevel="2" x14ac:dyDescent="0.25">
      <c r="A407" t="s">
        <v>138</v>
      </c>
      <c r="B407" s="1">
        <v>45074</v>
      </c>
      <c r="C407" t="s">
        <v>65</v>
      </c>
      <c r="D407" t="s">
        <v>18</v>
      </c>
      <c r="E407">
        <v>3058</v>
      </c>
    </row>
    <row r="408" spans="1:5" outlineLevel="1" x14ac:dyDescent="0.25">
      <c r="A408" s="2" t="s">
        <v>170</v>
      </c>
      <c r="B408" s="1"/>
      <c r="E408">
        <f>SUBTOTAL(9,E407:E407)</f>
        <v>3058</v>
      </c>
    </row>
    <row r="409" spans="1:5" outlineLevel="2" x14ac:dyDescent="0.25">
      <c r="A409" t="s">
        <v>34</v>
      </c>
      <c r="B409" s="1">
        <v>45052</v>
      </c>
      <c r="C409" t="s">
        <v>35</v>
      </c>
      <c r="D409" t="s">
        <v>36</v>
      </c>
      <c r="E409">
        <v>1514</v>
      </c>
    </row>
    <row r="410" spans="1:5" outlineLevel="2" x14ac:dyDescent="0.25">
      <c r="A410" t="s">
        <v>34</v>
      </c>
      <c r="B410" s="1">
        <v>45052</v>
      </c>
      <c r="C410" t="s">
        <v>51</v>
      </c>
      <c r="D410" t="s">
        <v>36</v>
      </c>
      <c r="E410">
        <v>1514</v>
      </c>
    </row>
    <row r="411" spans="1:5" outlineLevel="1" x14ac:dyDescent="0.25">
      <c r="A411" s="2" t="s">
        <v>218</v>
      </c>
      <c r="B411" s="1"/>
      <c r="E411">
        <f>SUBTOTAL(9,E409:E410)</f>
        <v>3028</v>
      </c>
    </row>
    <row r="412" spans="1:5" outlineLevel="2" x14ac:dyDescent="0.25">
      <c r="A412" t="s">
        <v>60</v>
      </c>
      <c r="B412" s="1">
        <v>45055</v>
      </c>
      <c r="C412" t="s">
        <v>23</v>
      </c>
      <c r="D412" t="s">
        <v>36</v>
      </c>
      <c r="E412">
        <v>225</v>
      </c>
    </row>
    <row r="413" spans="1:5" outlineLevel="1" x14ac:dyDescent="0.25">
      <c r="A413" s="2" t="s">
        <v>208</v>
      </c>
      <c r="B413" s="1"/>
      <c r="E413">
        <f>SUBTOTAL(9,E412:E412)</f>
        <v>225</v>
      </c>
    </row>
    <row r="414" spans="1:5" outlineLevel="2" x14ac:dyDescent="0.25">
      <c r="A414" t="s">
        <v>61</v>
      </c>
      <c r="B414" s="1">
        <v>45055</v>
      </c>
      <c r="C414" t="s">
        <v>62</v>
      </c>
      <c r="D414" t="s">
        <v>36</v>
      </c>
      <c r="E414">
        <v>3998</v>
      </c>
    </row>
    <row r="415" spans="1:5" outlineLevel="1" x14ac:dyDescent="0.25">
      <c r="A415" s="2" t="s">
        <v>197</v>
      </c>
      <c r="B415" s="1"/>
      <c r="E415">
        <f>SUBTOTAL(9,E414:E414)</f>
        <v>3998</v>
      </c>
    </row>
    <row r="416" spans="1:5" outlineLevel="2" x14ac:dyDescent="0.25">
      <c r="A416" t="s">
        <v>60</v>
      </c>
      <c r="B416" s="1">
        <v>45055</v>
      </c>
      <c r="C416" t="s">
        <v>46</v>
      </c>
      <c r="D416" t="s">
        <v>36</v>
      </c>
      <c r="E416">
        <v>225</v>
      </c>
    </row>
    <row r="417" spans="1:5" outlineLevel="1" x14ac:dyDescent="0.25">
      <c r="A417" s="2" t="s">
        <v>208</v>
      </c>
      <c r="B417" s="1"/>
      <c r="E417">
        <f>SUBTOTAL(9,E416:E416)</f>
        <v>225</v>
      </c>
    </row>
    <row r="418" spans="1:5" outlineLevel="2" x14ac:dyDescent="0.25">
      <c r="A418" t="s">
        <v>61</v>
      </c>
      <c r="B418" s="1">
        <v>45055</v>
      </c>
      <c r="C418" t="s">
        <v>73</v>
      </c>
      <c r="D418" t="s">
        <v>36</v>
      </c>
      <c r="E418">
        <v>3998</v>
      </c>
    </row>
    <row r="419" spans="1:5" outlineLevel="1" x14ac:dyDescent="0.25">
      <c r="A419" s="2" t="s">
        <v>197</v>
      </c>
      <c r="B419" s="1"/>
      <c r="E419">
        <f>SUBTOTAL(9,E418:E418)</f>
        <v>3998</v>
      </c>
    </row>
    <row r="420" spans="1:5" outlineLevel="2" x14ac:dyDescent="0.25">
      <c r="A420" t="s">
        <v>85</v>
      </c>
      <c r="B420" s="1">
        <v>45063</v>
      </c>
      <c r="C420" t="s">
        <v>39</v>
      </c>
      <c r="D420" t="s">
        <v>36</v>
      </c>
      <c r="E420">
        <v>102</v>
      </c>
    </row>
    <row r="421" spans="1:5" outlineLevel="2" x14ac:dyDescent="0.25">
      <c r="A421" t="s">
        <v>85</v>
      </c>
      <c r="B421" s="1">
        <v>45063</v>
      </c>
      <c r="C421" t="s">
        <v>52</v>
      </c>
      <c r="D421" t="s">
        <v>36</v>
      </c>
      <c r="E421">
        <v>102</v>
      </c>
    </row>
    <row r="422" spans="1:5" outlineLevel="1" x14ac:dyDescent="0.25">
      <c r="A422" s="2" t="s">
        <v>228</v>
      </c>
      <c r="B422" s="1"/>
      <c r="E422">
        <f>SUBTOTAL(9,E420:E421)</f>
        <v>204</v>
      </c>
    </row>
    <row r="423" spans="1:5" outlineLevel="2" x14ac:dyDescent="0.25">
      <c r="A423" t="s">
        <v>94</v>
      </c>
      <c r="B423" s="1">
        <v>45064</v>
      </c>
      <c r="C423" t="s">
        <v>59</v>
      </c>
      <c r="D423" t="s">
        <v>36</v>
      </c>
      <c r="E423">
        <v>838</v>
      </c>
    </row>
    <row r="424" spans="1:5" outlineLevel="2" x14ac:dyDescent="0.25">
      <c r="A424" t="s">
        <v>94</v>
      </c>
      <c r="B424" s="1">
        <v>45064</v>
      </c>
      <c r="C424" t="s">
        <v>72</v>
      </c>
      <c r="D424" t="s">
        <v>36</v>
      </c>
      <c r="E424">
        <v>838</v>
      </c>
    </row>
    <row r="425" spans="1:5" outlineLevel="1" x14ac:dyDescent="0.25">
      <c r="A425" s="2" t="s">
        <v>153</v>
      </c>
      <c r="B425" s="1"/>
      <c r="E425">
        <f>SUBTOTAL(9,E423:E424)</f>
        <v>1676</v>
      </c>
    </row>
    <row r="426" spans="1:5" outlineLevel="2" x14ac:dyDescent="0.25">
      <c r="A426" t="s">
        <v>123</v>
      </c>
      <c r="B426" s="1">
        <v>45068</v>
      </c>
      <c r="C426" t="s">
        <v>16</v>
      </c>
      <c r="D426" t="s">
        <v>36</v>
      </c>
      <c r="E426">
        <v>2708</v>
      </c>
    </row>
    <row r="427" spans="1:5" outlineLevel="1" x14ac:dyDescent="0.25">
      <c r="A427" s="2" t="s">
        <v>222</v>
      </c>
      <c r="B427" s="1"/>
      <c r="E427">
        <f>SUBTOTAL(9,E426:E426)</f>
        <v>2708</v>
      </c>
    </row>
    <row r="428" spans="1:5" outlineLevel="2" x14ac:dyDescent="0.25">
      <c r="A428" t="s">
        <v>124</v>
      </c>
      <c r="B428" s="1">
        <v>45068</v>
      </c>
      <c r="C428" t="s">
        <v>29</v>
      </c>
      <c r="D428" t="s">
        <v>36</v>
      </c>
      <c r="E428">
        <v>241</v>
      </c>
    </row>
    <row r="429" spans="1:5" outlineLevel="1" x14ac:dyDescent="0.25">
      <c r="A429" s="2" t="s">
        <v>204</v>
      </c>
      <c r="B429" s="1"/>
      <c r="E429">
        <f>SUBTOTAL(9,E428:E428)</f>
        <v>241</v>
      </c>
    </row>
    <row r="430" spans="1:5" outlineLevel="2" x14ac:dyDescent="0.25">
      <c r="A430" t="s">
        <v>125</v>
      </c>
      <c r="B430" s="1">
        <v>45068</v>
      </c>
      <c r="C430" t="s">
        <v>29</v>
      </c>
      <c r="D430" t="s">
        <v>36</v>
      </c>
      <c r="E430">
        <v>1622</v>
      </c>
    </row>
    <row r="431" spans="1:5" outlineLevel="1" x14ac:dyDescent="0.25">
      <c r="A431" s="2" t="s">
        <v>205</v>
      </c>
      <c r="B431" s="1"/>
      <c r="E431">
        <f>SUBTOTAL(9,E430:E430)</f>
        <v>1622</v>
      </c>
    </row>
    <row r="432" spans="1:5" outlineLevel="2" x14ac:dyDescent="0.25">
      <c r="A432" t="s">
        <v>127</v>
      </c>
      <c r="B432" s="1">
        <v>45068</v>
      </c>
      <c r="C432" t="s">
        <v>39</v>
      </c>
      <c r="D432" t="s">
        <v>36</v>
      </c>
      <c r="E432">
        <v>4624</v>
      </c>
    </row>
    <row r="433" spans="1:5" outlineLevel="1" x14ac:dyDescent="0.25">
      <c r="A433" s="2" t="s">
        <v>193</v>
      </c>
      <c r="B433" s="1"/>
      <c r="E433">
        <f>SUBTOTAL(9,E432:E432)</f>
        <v>4624</v>
      </c>
    </row>
    <row r="434" spans="1:5" outlineLevel="2" x14ac:dyDescent="0.25">
      <c r="A434" t="s">
        <v>123</v>
      </c>
      <c r="B434" s="1">
        <v>45068</v>
      </c>
      <c r="C434" t="s">
        <v>45</v>
      </c>
      <c r="D434" t="s">
        <v>36</v>
      </c>
      <c r="E434">
        <v>2708</v>
      </c>
    </row>
    <row r="435" spans="1:5" outlineLevel="1" x14ac:dyDescent="0.25">
      <c r="A435" s="2" t="s">
        <v>222</v>
      </c>
      <c r="B435" s="1"/>
      <c r="E435">
        <f>SUBTOTAL(9,E434:E434)</f>
        <v>2708</v>
      </c>
    </row>
    <row r="436" spans="1:5" outlineLevel="2" x14ac:dyDescent="0.25">
      <c r="A436" t="s">
        <v>124</v>
      </c>
      <c r="B436" s="1">
        <v>45068</v>
      </c>
      <c r="C436" t="s">
        <v>49</v>
      </c>
      <c r="D436" t="s">
        <v>36</v>
      </c>
      <c r="E436">
        <v>241</v>
      </c>
    </row>
    <row r="437" spans="1:5" outlineLevel="1" x14ac:dyDescent="0.25">
      <c r="A437" s="2" t="s">
        <v>204</v>
      </c>
      <c r="B437" s="1"/>
      <c r="E437">
        <f>SUBTOTAL(9,E436:E436)</f>
        <v>241</v>
      </c>
    </row>
    <row r="438" spans="1:5" outlineLevel="2" x14ac:dyDescent="0.25">
      <c r="A438" t="s">
        <v>125</v>
      </c>
      <c r="B438" s="1">
        <v>45068</v>
      </c>
      <c r="C438" t="s">
        <v>49</v>
      </c>
      <c r="D438" t="s">
        <v>36</v>
      </c>
      <c r="E438">
        <v>1622</v>
      </c>
    </row>
    <row r="439" spans="1:5" outlineLevel="1" x14ac:dyDescent="0.25">
      <c r="A439" s="2" t="s">
        <v>205</v>
      </c>
      <c r="B439" s="1"/>
      <c r="E439">
        <f>SUBTOTAL(9,E438:E438)</f>
        <v>1622</v>
      </c>
    </row>
    <row r="440" spans="1:5" outlineLevel="2" x14ac:dyDescent="0.25">
      <c r="A440" t="s">
        <v>127</v>
      </c>
      <c r="B440" s="1">
        <v>45068</v>
      </c>
      <c r="C440" t="s">
        <v>52</v>
      </c>
      <c r="D440" t="s">
        <v>36</v>
      </c>
      <c r="E440">
        <v>4624</v>
      </c>
    </row>
    <row r="441" spans="1:5" outlineLevel="1" x14ac:dyDescent="0.25">
      <c r="A441" s="2" t="s">
        <v>193</v>
      </c>
      <c r="B441" s="1"/>
      <c r="E441">
        <f>SUBTOTAL(9,E440:E440)</f>
        <v>4624</v>
      </c>
    </row>
    <row r="442" spans="1:5" outlineLevel="2" x14ac:dyDescent="0.25">
      <c r="A442" t="s">
        <v>135</v>
      </c>
      <c r="B442" s="1">
        <v>45073</v>
      </c>
      <c r="C442" t="s">
        <v>62</v>
      </c>
      <c r="D442" t="s">
        <v>36</v>
      </c>
      <c r="E442">
        <v>2888</v>
      </c>
    </row>
    <row r="443" spans="1:5" outlineLevel="2" x14ac:dyDescent="0.25">
      <c r="A443" t="s">
        <v>135</v>
      </c>
      <c r="B443" s="1">
        <v>45073</v>
      </c>
      <c r="C443" t="s">
        <v>73</v>
      </c>
      <c r="D443" t="s">
        <v>36</v>
      </c>
      <c r="E443">
        <v>2888</v>
      </c>
    </row>
    <row r="444" spans="1:5" outlineLevel="1" x14ac:dyDescent="0.25">
      <c r="A444" s="2" t="s">
        <v>182</v>
      </c>
      <c r="B444" s="1"/>
      <c r="E444">
        <f>SUBTOTAL(9,E442:E443)</f>
        <v>5776</v>
      </c>
    </row>
    <row r="445" spans="1:5" outlineLevel="2" x14ac:dyDescent="0.25">
      <c r="A445" t="s">
        <v>8</v>
      </c>
      <c r="B445" s="1">
        <v>45051</v>
      </c>
      <c r="C445" t="s">
        <v>9</v>
      </c>
      <c r="D445" t="s">
        <v>10</v>
      </c>
      <c r="E445">
        <v>256</v>
      </c>
    </row>
    <row r="446" spans="1:5" outlineLevel="1" x14ac:dyDescent="0.25">
      <c r="A446" s="2" t="s">
        <v>229</v>
      </c>
      <c r="B446" s="1"/>
      <c r="E446">
        <f>SUBTOTAL(9,E445:E445)</f>
        <v>256</v>
      </c>
    </row>
    <row r="447" spans="1:5" outlineLevel="2" x14ac:dyDescent="0.25">
      <c r="A447" t="s">
        <v>12</v>
      </c>
      <c r="B447" s="1">
        <v>45052</v>
      </c>
      <c r="C447" t="s">
        <v>13</v>
      </c>
      <c r="D447" t="s">
        <v>10</v>
      </c>
      <c r="E447">
        <v>1051</v>
      </c>
    </row>
    <row r="448" spans="1:5" outlineLevel="1" x14ac:dyDescent="0.25">
      <c r="A448" s="2" t="s">
        <v>217</v>
      </c>
      <c r="B448" s="1"/>
      <c r="E448">
        <f>SUBTOTAL(9,E447:E447)</f>
        <v>1051</v>
      </c>
    </row>
    <row r="449" spans="1:5" outlineLevel="2" x14ac:dyDescent="0.25">
      <c r="A449" t="s">
        <v>25</v>
      </c>
      <c r="B449" s="1">
        <v>45052</v>
      </c>
      <c r="C449" t="s">
        <v>26</v>
      </c>
      <c r="D449" t="s">
        <v>10</v>
      </c>
      <c r="E449">
        <v>711</v>
      </c>
    </row>
    <row r="450" spans="1:5" outlineLevel="1" x14ac:dyDescent="0.25">
      <c r="A450" s="2" t="s">
        <v>150</v>
      </c>
      <c r="B450" s="1"/>
      <c r="E450">
        <f>SUBTOTAL(9,E449:E449)</f>
        <v>711</v>
      </c>
    </row>
    <row r="451" spans="1:5" outlineLevel="2" x14ac:dyDescent="0.25">
      <c r="A451" t="s">
        <v>32</v>
      </c>
      <c r="B451" s="1">
        <v>45052</v>
      </c>
      <c r="C451" t="s">
        <v>33</v>
      </c>
      <c r="D451" t="s">
        <v>10</v>
      </c>
      <c r="E451">
        <v>4605</v>
      </c>
    </row>
    <row r="452" spans="1:5" outlineLevel="1" x14ac:dyDescent="0.25">
      <c r="A452" s="2" t="s">
        <v>230</v>
      </c>
      <c r="B452" s="1"/>
      <c r="E452">
        <f>SUBTOTAL(9,E451:E451)</f>
        <v>4605</v>
      </c>
    </row>
    <row r="453" spans="1:5" outlineLevel="2" x14ac:dyDescent="0.25">
      <c r="A453" t="s">
        <v>43</v>
      </c>
      <c r="B453" s="1">
        <v>45052</v>
      </c>
      <c r="C453" t="s">
        <v>26</v>
      </c>
      <c r="D453" t="s">
        <v>10</v>
      </c>
      <c r="E453">
        <v>257</v>
      </c>
    </row>
    <row r="454" spans="1:5" outlineLevel="1" x14ac:dyDescent="0.25">
      <c r="A454" s="2" t="s">
        <v>160</v>
      </c>
      <c r="B454" s="1"/>
      <c r="E454">
        <f>SUBTOTAL(9,E453:E453)</f>
        <v>257</v>
      </c>
    </row>
    <row r="455" spans="1:5" outlineLevel="2" x14ac:dyDescent="0.25">
      <c r="A455" t="s">
        <v>12</v>
      </c>
      <c r="B455" s="1">
        <v>45052</v>
      </c>
      <c r="C455" t="s">
        <v>44</v>
      </c>
      <c r="D455" t="s">
        <v>10</v>
      </c>
      <c r="E455">
        <v>1051</v>
      </c>
    </row>
    <row r="456" spans="1:5" outlineLevel="1" x14ac:dyDescent="0.25">
      <c r="A456" s="2" t="s">
        <v>217</v>
      </c>
      <c r="B456" s="1"/>
      <c r="E456">
        <f>SUBTOTAL(9,E455:E455)</f>
        <v>1051</v>
      </c>
    </row>
    <row r="457" spans="1:5" outlineLevel="2" x14ac:dyDescent="0.25">
      <c r="A457" t="s">
        <v>25</v>
      </c>
      <c r="B457" s="1">
        <v>45052</v>
      </c>
      <c r="C457" t="s">
        <v>47</v>
      </c>
      <c r="D457" t="s">
        <v>10</v>
      </c>
      <c r="E457">
        <v>711</v>
      </c>
    </row>
    <row r="458" spans="1:5" outlineLevel="1" x14ac:dyDescent="0.25">
      <c r="A458" s="2" t="s">
        <v>150</v>
      </c>
      <c r="B458" s="1"/>
      <c r="E458">
        <f>SUBTOTAL(9,E457:E457)</f>
        <v>711</v>
      </c>
    </row>
    <row r="459" spans="1:5" outlineLevel="2" x14ac:dyDescent="0.25">
      <c r="A459" t="s">
        <v>32</v>
      </c>
      <c r="B459" s="1">
        <v>45052</v>
      </c>
      <c r="C459" t="s">
        <v>50</v>
      </c>
      <c r="D459" t="s">
        <v>10</v>
      </c>
      <c r="E459">
        <v>4605</v>
      </c>
    </row>
    <row r="460" spans="1:5" outlineLevel="1" x14ac:dyDescent="0.25">
      <c r="A460" s="2" t="s">
        <v>230</v>
      </c>
      <c r="B460" s="1"/>
      <c r="E460">
        <f>SUBTOTAL(9,E459:E459)</f>
        <v>4605</v>
      </c>
    </row>
    <row r="461" spans="1:5" outlineLevel="2" x14ac:dyDescent="0.25">
      <c r="A461" t="s">
        <v>57</v>
      </c>
      <c r="B461" s="1">
        <v>45055</v>
      </c>
      <c r="C461" t="s">
        <v>26</v>
      </c>
      <c r="D461" t="s">
        <v>10</v>
      </c>
      <c r="E461">
        <v>2330</v>
      </c>
    </row>
    <row r="462" spans="1:5" outlineLevel="1" x14ac:dyDescent="0.25">
      <c r="A462" s="2" t="s">
        <v>231</v>
      </c>
      <c r="B462" s="1"/>
      <c r="E462">
        <f>SUBTOTAL(9,E461:E461)</f>
        <v>2330</v>
      </c>
    </row>
    <row r="463" spans="1:5" outlineLevel="2" x14ac:dyDescent="0.25">
      <c r="A463" t="s">
        <v>61</v>
      </c>
      <c r="B463" s="1">
        <v>45055</v>
      </c>
      <c r="C463" t="s">
        <v>62</v>
      </c>
      <c r="D463" t="s">
        <v>10</v>
      </c>
      <c r="E463">
        <v>4418</v>
      </c>
    </row>
    <row r="464" spans="1:5" outlineLevel="1" x14ac:dyDescent="0.25">
      <c r="A464" s="2" t="s">
        <v>197</v>
      </c>
      <c r="B464" s="1"/>
      <c r="E464">
        <f>SUBTOTAL(9,E463:E463)</f>
        <v>4418</v>
      </c>
    </row>
    <row r="465" spans="1:5" outlineLevel="2" x14ac:dyDescent="0.25">
      <c r="A465" t="s">
        <v>57</v>
      </c>
      <c r="B465" s="1">
        <v>45055</v>
      </c>
      <c r="C465" t="s">
        <v>47</v>
      </c>
      <c r="D465" t="s">
        <v>10</v>
      </c>
      <c r="E465">
        <v>2330</v>
      </c>
    </row>
    <row r="466" spans="1:5" outlineLevel="1" x14ac:dyDescent="0.25">
      <c r="A466" s="2" t="s">
        <v>231</v>
      </c>
      <c r="B466" s="1"/>
      <c r="E466">
        <f>SUBTOTAL(9,E465:E465)</f>
        <v>2330</v>
      </c>
    </row>
    <row r="467" spans="1:5" outlineLevel="2" x14ac:dyDescent="0.25">
      <c r="A467" t="s">
        <v>61</v>
      </c>
      <c r="B467" s="1">
        <v>45055</v>
      </c>
      <c r="C467" t="s">
        <v>73</v>
      </c>
      <c r="D467" t="s">
        <v>10</v>
      </c>
      <c r="E467">
        <v>4418</v>
      </c>
    </row>
    <row r="468" spans="1:5" outlineLevel="1" x14ac:dyDescent="0.25">
      <c r="A468" s="2" t="s">
        <v>197</v>
      </c>
      <c r="B468" s="1"/>
      <c r="E468">
        <f>SUBTOTAL(9,E467:E467)</f>
        <v>4418</v>
      </c>
    </row>
    <row r="469" spans="1:5" outlineLevel="2" x14ac:dyDescent="0.25">
      <c r="A469" t="s">
        <v>89</v>
      </c>
      <c r="B469" s="1">
        <v>45063</v>
      </c>
      <c r="C469" t="s">
        <v>55</v>
      </c>
      <c r="D469" t="s">
        <v>10</v>
      </c>
      <c r="E469">
        <v>278</v>
      </c>
    </row>
    <row r="470" spans="1:5" outlineLevel="1" x14ac:dyDescent="0.25">
      <c r="A470" s="2" t="s">
        <v>232</v>
      </c>
      <c r="B470" s="1"/>
      <c r="E470">
        <f>SUBTOTAL(9,E469:E469)</f>
        <v>278</v>
      </c>
    </row>
    <row r="471" spans="1:5" outlineLevel="2" x14ac:dyDescent="0.25">
      <c r="A471" t="s">
        <v>99</v>
      </c>
      <c r="B471" s="1">
        <v>45064</v>
      </c>
      <c r="C471" t="s">
        <v>41</v>
      </c>
      <c r="D471" t="s">
        <v>10</v>
      </c>
      <c r="E471">
        <v>4808</v>
      </c>
    </row>
    <row r="472" spans="1:5" outlineLevel="1" x14ac:dyDescent="0.25">
      <c r="A472" s="2" t="s">
        <v>176</v>
      </c>
      <c r="B472" s="1"/>
      <c r="E472">
        <f>SUBTOTAL(9,E471:E471)</f>
        <v>4808</v>
      </c>
    </row>
    <row r="473" spans="1:5" outlineLevel="2" x14ac:dyDescent="0.25">
      <c r="A473" t="s">
        <v>102</v>
      </c>
      <c r="B473" s="1">
        <v>45064</v>
      </c>
      <c r="C473" t="s">
        <v>16</v>
      </c>
      <c r="D473" t="s">
        <v>10</v>
      </c>
      <c r="E473">
        <v>468</v>
      </c>
    </row>
    <row r="474" spans="1:5" outlineLevel="1" x14ac:dyDescent="0.25">
      <c r="A474" s="2" t="s">
        <v>215</v>
      </c>
      <c r="B474" s="1"/>
      <c r="E474">
        <f>SUBTOTAL(9,E473:E473)</f>
        <v>468</v>
      </c>
    </row>
    <row r="475" spans="1:5" outlineLevel="2" x14ac:dyDescent="0.25">
      <c r="A475" t="s">
        <v>103</v>
      </c>
      <c r="B475" s="1">
        <v>45064</v>
      </c>
      <c r="C475" t="s">
        <v>9</v>
      </c>
      <c r="D475" t="s">
        <v>10</v>
      </c>
      <c r="E475">
        <v>183</v>
      </c>
    </row>
    <row r="476" spans="1:5" outlineLevel="1" x14ac:dyDescent="0.25">
      <c r="A476" s="2" t="s">
        <v>210</v>
      </c>
      <c r="B476" s="1"/>
      <c r="E476">
        <f>SUBTOTAL(9,E475:E475)</f>
        <v>183</v>
      </c>
    </row>
    <row r="477" spans="1:5" outlineLevel="2" x14ac:dyDescent="0.25">
      <c r="A477" t="s">
        <v>99</v>
      </c>
      <c r="B477" s="1">
        <v>45064</v>
      </c>
      <c r="C477" t="s">
        <v>53</v>
      </c>
      <c r="D477" t="s">
        <v>10</v>
      </c>
      <c r="E477">
        <v>4808</v>
      </c>
    </row>
    <row r="478" spans="1:5" outlineLevel="1" x14ac:dyDescent="0.25">
      <c r="A478" s="2" t="s">
        <v>176</v>
      </c>
      <c r="B478" s="1"/>
      <c r="E478">
        <f>SUBTOTAL(9,E477:E477)</f>
        <v>4808</v>
      </c>
    </row>
    <row r="479" spans="1:5" outlineLevel="2" x14ac:dyDescent="0.25">
      <c r="A479" t="s">
        <v>109</v>
      </c>
      <c r="B479" s="1">
        <v>45066</v>
      </c>
      <c r="C479" t="s">
        <v>82</v>
      </c>
      <c r="D479" t="s">
        <v>10</v>
      </c>
      <c r="E479">
        <v>3119</v>
      </c>
    </row>
    <row r="480" spans="1:5" outlineLevel="1" x14ac:dyDescent="0.25">
      <c r="A480" s="2" t="s">
        <v>203</v>
      </c>
      <c r="B480" s="1"/>
      <c r="E480">
        <f>SUBTOTAL(9,E479:E479)</f>
        <v>3119</v>
      </c>
    </row>
    <row r="481" spans="1:5" outlineLevel="2" x14ac:dyDescent="0.25">
      <c r="A481" t="s">
        <v>110</v>
      </c>
      <c r="B481" s="1">
        <v>45066</v>
      </c>
      <c r="C481" t="s">
        <v>16</v>
      </c>
      <c r="D481" t="s">
        <v>10</v>
      </c>
      <c r="E481">
        <v>590</v>
      </c>
    </row>
    <row r="482" spans="1:5" outlineLevel="1" x14ac:dyDescent="0.25">
      <c r="A482" s="2" t="s">
        <v>191</v>
      </c>
      <c r="B482" s="1"/>
      <c r="E482">
        <f>SUBTOTAL(9,E481:E481)</f>
        <v>590</v>
      </c>
    </row>
    <row r="483" spans="1:5" outlineLevel="2" x14ac:dyDescent="0.25">
      <c r="A483" t="s">
        <v>109</v>
      </c>
      <c r="B483" s="1">
        <v>45066</v>
      </c>
      <c r="C483" t="s">
        <v>111</v>
      </c>
      <c r="D483" t="s">
        <v>10</v>
      </c>
      <c r="E483">
        <v>3119</v>
      </c>
    </row>
    <row r="484" spans="1:5" outlineLevel="1" x14ac:dyDescent="0.25">
      <c r="A484" s="2" t="s">
        <v>203</v>
      </c>
      <c r="B484" s="1"/>
      <c r="E484">
        <f>SUBTOTAL(9,E483:E483)</f>
        <v>3119</v>
      </c>
    </row>
    <row r="485" spans="1:5" outlineLevel="2" x14ac:dyDescent="0.25">
      <c r="A485" t="s">
        <v>120</v>
      </c>
      <c r="B485" s="1">
        <v>45068</v>
      </c>
      <c r="C485" t="s">
        <v>87</v>
      </c>
      <c r="D485" t="s">
        <v>10</v>
      </c>
      <c r="E485">
        <v>2181</v>
      </c>
    </row>
    <row r="486" spans="1:5" outlineLevel="1" x14ac:dyDescent="0.25">
      <c r="A486" s="2" t="s">
        <v>233</v>
      </c>
      <c r="B486" s="1"/>
      <c r="E486">
        <f>SUBTOTAL(9,E485:E485)</f>
        <v>2181</v>
      </c>
    </row>
    <row r="487" spans="1:5" outlineLevel="2" x14ac:dyDescent="0.25">
      <c r="A487" t="s">
        <v>121</v>
      </c>
      <c r="B487" s="1">
        <v>45068</v>
      </c>
      <c r="C487" t="s">
        <v>65</v>
      </c>
      <c r="D487" t="s">
        <v>10</v>
      </c>
      <c r="E487">
        <v>2053</v>
      </c>
    </row>
    <row r="488" spans="1:5" outlineLevel="1" x14ac:dyDescent="0.25">
      <c r="A488" s="2" t="s">
        <v>168</v>
      </c>
      <c r="B488" s="1"/>
      <c r="E488">
        <f>SUBTOTAL(9,E487:E487)</f>
        <v>2053</v>
      </c>
    </row>
    <row r="489" spans="1:5" outlineLevel="2" x14ac:dyDescent="0.25">
      <c r="A489" t="s">
        <v>120</v>
      </c>
      <c r="B489" s="1">
        <v>45068</v>
      </c>
      <c r="C489" t="s">
        <v>92</v>
      </c>
      <c r="D489" t="s">
        <v>10</v>
      </c>
      <c r="E489">
        <v>2181</v>
      </c>
    </row>
    <row r="490" spans="1:5" outlineLevel="1" x14ac:dyDescent="0.25">
      <c r="A490" s="2" t="s">
        <v>233</v>
      </c>
      <c r="B490" s="1"/>
      <c r="E490">
        <f>SUBTOTAL(9,E489:E489)</f>
        <v>2181</v>
      </c>
    </row>
    <row r="491" spans="1:5" outlineLevel="2" x14ac:dyDescent="0.25">
      <c r="A491" t="s">
        <v>121</v>
      </c>
      <c r="B491" s="1">
        <v>45068</v>
      </c>
      <c r="C491" t="s">
        <v>84</v>
      </c>
      <c r="D491" t="s">
        <v>10</v>
      </c>
      <c r="E491">
        <v>2053</v>
      </c>
    </row>
    <row r="492" spans="1:5" outlineLevel="1" x14ac:dyDescent="0.25">
      <c r="A492" s="2" t="s">
        <v>168</v>
      </c>
      <c r="B492" s="1"/>
      <c r="E492">
        <f>SUBTOTAL(9,E491:E491)</f>
        <v>2053</v>
      </c>
    </row>
    <row r="493" spans="1:5" outlineLevel="2" x14ac:dyDescent="0.25">
      <c r="A493" t="s">
        <v>131</v>
      </c>
      <c r="B493" s="1">
        <v>45070</v>
      </c>
      <c r="C493" t="s">
        <v>23</v>
      </c>
      <c r="D493" t="s">
        <v>10</v>
      </c>
      <c r="E493">
        <v>211</v>
      </c>
    </row>
    <row r="494" spans="1:5" outlineLevel="1" x14ac:dyDescent="0.25">
      <c r="A494" s="2" t="s">
        <v>181</v>
      </c>
      <c r="B494" s="1"/>
      <c r="E494">
        <f>SUBTOTAL(9,E493:E493)</f>
        <v>211</v>
      </c>
    </row>
    <row r="495" spans="1:5" outlineLevel="2" x14ac:dyDescent="0.25">
      <c r="A495" t="s">
        <v>135</v>
      </c>
      <c r="B495" s="1">
        <v>45073</v>
      </c>
      <c r="C495" t="s">
        <v>62</v>
      </c>
      <c r="D495" t="s">
        <v>10</v>
      </c>
      <c r="E495">
        <v>3407</v>
      </c>
    </row>
    <row r="496" spans="1:5" outlineLevel="1" x14ac:dyDescent="0.25">
      <c r="A496" s="2" t="s">
        <v>182</v>
      </c>
      <c r="B496" s="1"/>
      <c r="E496">
        <f>SUBTOTAL(9,E495:E495)</f>
        <v>3407</v>
      </c>
    </row>
    <row r="497" spans="1:5" outlineLevel="2" x14ac:dyDescent="0.25">
      <c r="A497" t="s">
        <v>136</v>
      </c>
      <c r="B497" s="1">
        <v>45073</v>
      </c>
      <c r="C497" t="s">
        <v>65</v>
      </c>
      <c r="D497" t="s">
        <v>10</v>
      </c>
      <c r="E497">
        <v>3599</v>
      </c>
    </row>
    <row r="498" spans="1:5" outlineLevel="1" x14ac:dyDescent="0.25">
      <c r="A498" s="2" t="s">
        <v>183</v>
      </c>
      <c r="B498" s="1"/>
      <c r="E498">
        <f>SUBTOTAL(9,E497:E497)</f>
        <v>3599</v>
      </c>
    </row>
    <row r="499" spans="1:5" outlineLevel="2" x14ac:dyDescent="0.25">
      <c r="A499" t="s">
        <v>135</v>
      </c>
      <c r="B499" s="1">
        <v>45073</v>
      </c>
      <c r="C499" t="s">
        <v>73</v>
      </c>
      <c r="D499" t="s">
        <v>10</v>
      </c>
      <c r="E499">
        <v>3407</v>
      </c>
    </row>
    <row r="500" spans="1:5" outlineLevel="1" x14ac:dyDescent="0.25">
      <c r="A500" s="2" t="s">
        <v>182</v>
      </c>
      <c r="B500" s="1"/>
      <c r="E500">
        <f>SUBTOTAL(9,E499:E499)</f>
        <v>3407</v>
      </c>
    </row>
    <row r="501" spans="1:5" outlineLevel="2" x14ac:dyDescent="0.25">
      <c r="A501" t="s">
        <v>142</v>
      </c>
      <c r="B501" s="1">
        <v>45076</v>
      </c>
      <c r="C501" t="s">
        <v>13</v>
      </c>
      <c r="D501" t="s">
        <v>10</v>
      </c>
      <c r="E501">
        <v>1847</v>
      </c>
    </row>
    <row r="502" spans="1:5" outlineLevel="1" x14ac:dyDescent="0.25">
      <c r="A502" s="2" t="s">
        <v>234</v>
      </c>
      <c r="B502" s="1"/>
      <c r="E502">
        <f>SUBTOTAL(9,E501:E501)</f>
        <v>1847</v>
      </c>
    </row>
    <row r="503" spans="1:5" outlineLevel="2" x14ac:dyDescent="0.25">
      <c r="A503" t="s">
        <v>15</v>
      </c>
      <c r="B503" s="1">
        <v>45052</v>
      </c>
      <c r="C503" t="s">
        <v>16</v>
      </c>
      <c r="D503" t="s">
        <v>21</v>
      </c>
      <c r="E503">
        <v>3635</v>
      </c>
    </row>
    <row r="504" spans="1:5" outlineLevel="1" x14ac:dyDescent="0.25">
      <c r="A504" s="2" t="s">
        <v>149</v>
      </c>
      <c r="B504" s="1"/>
      <c r="E504">
        <f>SUBTOTAL(9,E503:E503)</f>
        <v>3635</v>
      </c>
    </row>
    <row r="505" spans="1:5" outlineLevel="2" x14ac:dyDescent="0.25">
      <c r="A505" t="s">
        <v>40</v>
      </c>
      <c r="B505" s="1">
        <v>45052</v>
      </c>
      <c r="C505" t="s">
        <v>41</v>
      </c>
      <c r="D505" t="s">
        <v>21</v>
      </c>
      <c r="E505">
        <v>199</v>
      </c>
    </row>
    <row r="506" spans="1:5" outlineLevel="1" x14ac:dyDescent="0.25">
      <c r="A506" s="2" t="s">
        <v>235</v>
      </c>
      <c r="B506" s="1"/>
      <c r="E506">
        <f>SUBTOTAL(9,E505:E505)</f>
        <v>199</v>
      </c>
    </row>
    <row r="507" spans="1:5" outlineLevel="2" x14ac:dyDescent="0.25">
      <c r="A507" t="s">
        <v>15</v>
      </c>
      <c r="B507" s="1">
        <v>45052</v>
      </c>
      <c r="C507" t="s">
        <v>45</v>
      </c>
      <c r="D507" t="s">
        <v>21</v>
      </c>
      <c r="E507">
        <v>3635</v>
      </c>
    </row>
    <row r="508" spans="1:5" outlineLevel="1" x14ac:dyDescent="0.25">
      <c r="A508" s="2" t="s">
        <v>149</v>
      </c>
      <c r="B508" s="1"/>
      <c r="E508">
        <f>SUBTOTAL(9,E507:E507)</f>
        <v>3635</v>
      </c>
    </row>
    <row r="509" spans="1:5" outlineLevel="2" x14ac:dyDescent="0.25">
      <c r="A509" t="s">
        <v>40</v>
      </c>
      <c r="B509" s="1">
        <v>45052</v>
      </c>
      <c r="C509" t="s">
        <v>53</v>
      </c>
      <c r="D509" t="s">
        <v>21</v>
      </c>
      <c r="E509">
        <v>199</v>
      </c>
    </row>
    <row r="510" spans="1:5" outlineLevel="1" x14ac:dyDescent="0.25">
      <c r="A510" s="2" t="s">
        <v>235</v>
      </c>
      <c r="B510" s="1"/>
      <c r="E510">
        <f>SUBTOTAL(9,E509:E509)</f>
        <v>199</v>
      </c>
    </row>
    <row r="511" spans="1:5" outlineLevel="2" x14ac:dyDescent="0.25">
      <c r="A511" t="s">
        <v>54</v>
      </c>
      <c r="B511" s="1">
        <v>45055</v>
      </c>
      <c r="C511" t="s">
        <v>55</v>
      </c>
      <c r="D511" t="s">
        <v>21</v>
      </c>
      <c r="E511">
        <v>4515</v>
      </c>
    </row>
    <row r="512" spans="1:5" outlineLevel="1" x14ac:dyDescent="0.25">
      <c r="A512" s="2" t="s">
        <v>212</v>
      </c>
      <c r="B512" s="1"/>
      <c r="E512">
        <f>SUBTOTAL(9,E511:E511)</f>
        <v>4515</v>
      </c>
    </row>
    <row r="513" spans="1:5" outlineLevel="2" x14ac:dyDescent="0.25">
      <c r="A513" t="s">
        <v>57</v>
      </c>
      <c r="B513" s="1">
        <v>45055</v>
      </c>
      <c r="C513" t="s">
        <v>26</v>
      </c>
      <c r="D513" t="s">
        <v>21</v>
      </c>
      <c r="E513">
        <v>2386</v>
      </c>
    </row>
    <row r="514" spans="1:5" outlineLevel="1" x14ac:dyDescent="0.25">
      <c r="A514" s="2" t="s">
        <v>231</v>
      </c>
      <c r="B514" s="1"/>
      <c r="E514">
        <f>SUBTOTAL(9,E513:E513)</f>
        <v>2386</v>
      </c>
    </row>
    <row r="515" spans="1:5" outlineLevel="2" x14ac:dyDescent="0.25">
      <c r="A515" t="s">
        <v>61</v>
      </c>
      <c r="B515" s="1">
        <v>45055</v>
      </c>
      <c r="C515" t="s">
        <v>62</v>
      </c>
      <c r="D515" t="s">
        <v>21</v>
      </c>
      <c r="E515">
        <v>1704</v>
      </c>
    </row>
    <row r="516" spans="1:5" outlineLevel="1" x14ac:dyDescent="0.25">
      <c r="A516" s="2" t="s">
        <v>197</v>
      </c>
      <c r="B516" s="1"/>
      <c r="E516">
        <f>SUBTOTAL(9,E515:E515)</f>
        <v>1704</v>
      </c>
    </row>
    <row r="517" spans="1:5" outlineLevel="2" x14ac:dyDescent="0.25">
      <c r="A517" t="s">
        <v>54</v>
      </c>
      <c r="B517" s="1">
        <v>45055</v>
      </c>
      <c r="C517" t="s">
        <v>71</v>
      </c>
      <c r="D517" t="s">
        <v>21</v>
      </c>
      <c r="E517">
        <v>4515</v>
      </c>
    </row>
    <row r="518" spans="1:5" outlineLevel="1" x14ac:dyDescent="0.25">
      <c r="A518" s="2" t="s">
        <v>212</v>
      </c>
      <c r="B518" s="1"/>
      <c r="E518">
        <f>SUBTOTAL(9,E517:E517)</f>
        <v>4515</v>
      </c>
    </row>
    <row r="519" spans="1:5" outlineLevel="2" x14ac:dyDescent="0.25">
      <c r="A519" t="s">
        <v>57</v>
      </c>
      <c r="B519" s="1">
        <v>45055</v>
      </c>
      <c r="C519" t="s">
        <v>47</v>
      </c>
      <c r="D519" t="s">
        <v>21</v>
      </c>
      <c r="E519">
        <v>2386</v>
      </c>
    </row>
    <row r="520" spans="1:5" outlineLevel="1" x14ac:dyDescent="0.25">
      <c r="A520" s="2" t="s">
        <v>231</v>
      </c>
      <c r="B520" s="1"/>
      <c r="E520">
        <f>SUBTOTAL(9,E519:E519)</f>
        <v>2386</v>
      </c>
    </row>
    <row r="521" spans="1:5" outlineLevel="2" x14ac:dyDescent="0.25">
      <c r="A521" t="s">
        <v>61</v>
      </c>
      <c r="B521" s="1">
        <v>45055</v>
      </c>
      <c r="C521" t="s">
        <v>73</v>
      </c>
      <c r="D521" t="s">
        <v>21</v>
      </c>
      <c r="E521">
        <v>1704</v>
      </c>
    </row>
    <row r="522" spans="1:5" outlineLevel="1" x14ac:dyDescent="0.25">
      <c r="A522" s="2" t="s">
        <v>197</v>
      </c>
      <c r="B522" s="1"/>
      <c r="E522">
        <f>SUBTOTAL(9,E521:E521)</f>
        <v>1704</v>
      </c>
    </row>
    <row r="523" spans="1:5" outlineLevel="2" x14ac:dyDescent="0.25">
      <c r="A523" t="s">
        <v>74</v>
      </c>
      <c r="B523" s="1">
        <v>45059</v>
      </c>
      <c r="C523" t="s">
        <v>6</v>
      </c>
      <c r="D523" t="s">
        <v>21</v>
      </c>
      <c r="E523">
        <v>2855</v>
      </c>
    </row>
    <row r="524" spans="1:5" outlineLevel="2" x14ac:dyDescent="0.25">
      <c r="A524" t="s">
        <v>74</v>
      </c>
      <c r="B524" s="1">
        <v>45059</v>
      </c>
      <c r="C524" t="s">
        <v>11</v>
      </c>
      <c r="D524" t="s">
        <v>21</v>
      </c>
      <c r="E524">
        <v>2855</v>
      </c>
    </row>
    <row r="525" spans="1:5" outlineLevel="1" x14ac:dyDescent="0.25">
      <c r="A525" s="2" t="s">
        <v>236</v>
      </c>
      <c r="B525" s="1"/>
      <c r="E525">
        <f>SUBTOTAL(9,E523:E524)</f>
        <v>5710</v>
      </c>
    </row>
    <row r="526" spans="1:5" outlineLevel="2" x14ac:dyDescent="0.25">
      <c r="A526" t="s">
        <v>77</v>
      </c>
      <c r="B526" s="1">
        <v>45062</v>
      </c>
      <c r="C526" t="s">
        <v>65</v>
      </c>
      <c r="D526" t="s">
        <v>21</v>
      </c>
      <c r="E526">
        <v>1734</v>
      </c>
    </row>
    <row r="527" spans="1:5" outlineLevel="1" x14ac:dyDescent="0.25">
      <c r="A527" s="2" t="s">
        <v>163</v>
      </c>
      <c r="B527" s="1"/>
      <c r="E527">
        <f>SUBTOTAL(9,E526:E526)</f>
        <v>1734</v>
      </c>
    </row>
    <row r="528" spans="1:5" outlineLevel="2" x14ac:dyDescent="0.25">
      <c r="A528" t="s">
        <v>78</v>
      </c>
      <c r="B528" s="1">
        <v>45062</v>
      </c>
      <c r="C528" t="s">
        <v>13</v>
      </c>
      <c r="D528" t="s">
        <v>21</v>
      </c>
      <c r="E528">
        <v>27</v>
      </c>
    </row>
    <row r="529" spans="1:5" outlineLevel="1" x14ac:dyDescent="0.25">
      <c r="A529" s="2" t="s">
        <v>199</v>
      </c>
      <c r="B529" s="1"/>
      <c r="E529">
        <f>SUBTOTAL(9,E528:E528)</f>
        <v>27</v>
      </c>
    </row>
    <row r="530" spans="1:5" outlineLevel="2" x14ac:dyDescent="0.25">
      <c r="A530" t="s">
        <v>77</v>
      </c>
      <c r="B530" s="1">
        <v>45062</v>
      </c>
      <c r="C530" t="s">
        <v>84</v>
      </c>
      <c r="D530" t="s">
        <v>21</v>
      </c>
      <c r="E530">
        <v>1734</v>
      </c>
    </row>
    <row r="531" spans="1:5" outlineLevel="1" x14ac:dyDescent="0.25">
      <c r="A531" s="2" t="s">
        <v>163</v>
      </c>
      <c r="B531" s="1"/>
      <c r="E531">
        <f>SUBTOTAL(9,E530:E530)</f>
        <v>1734</v>
      </c>
    </row>
    <row r="532" spans="1:5" outlineLevel="2" x14ac:dyDescent="0.25">
      <c r="A532" t="s">
        <v>78</v>
      </c>
      <c r="B532" s="1">
        <v>45062</v>
      </c>
      <c r="C532" t="s">
        <v>44</v>
      </c>
      <c r="D532" t="s">
        <v>21</v>
      </c>
      <c r="E532">
        <v>27</v>
      </c>
    </row>
    <row r="533" spans="1:5" outlineLevel="1" x14ac:dyDescent="0.25">
      <c r="A533" s="2" t="s">
        <v>199</v>
      </c>
      <c r="B533" s="1"/>
      <c r="E533">
        <f>SUBTOTAL(9,E532:E532)</f>
        <v>27</v>
      </c>
    </row>
    <row r="534" spans="1:5" outlineLevel="2" x14ac:dyDescent="0.25">
      <c r="A534" t="s">
        <v>93</v>
      </c>
      <c r="B534" s="1">
        <v>45064</v>
      </c>
      <c r="C534" t="s">
        <v>33</v>
      </c>
      <c r="D534" t="s">
        <v>21</v>
      </c>
      <c r="E534">
        <v>743</v>
      </c>
    </row>
    <row r="535" spans="1:5" outlineLevel="2" x14ac:dyDescent="0.25">
      <c r="A535" t="s">
        <v>93</v>
      </c>
      <c r="B535" s="1">
        <v>45064</v>
      </c>
      <c r="C535" t="s">
        <v>50</v>
      </c>
      <c r="D535" t="s">
        <v>21</v>
      </c>
      <c r="E535">
        <v>743</v>
      </c>
    </row>
    <row r="536" spans="1:5" outlineLevel="1" x14ac:dyDescent="0.25">
      <c r="A536" s="2" t="s">
        <v>200</v>
      </c>
      <c r="B536" s="1"/>
      <c r="E536">
        <f>SUBTOTAL(9,E534:E535)</f>
        <v>1486</v>
      </c>
    </row>
    <row r="537" spans="1:5" outlineLevel="2" x14ac:dyDescent="0.25">
      <c r="A537" t="s">
        <v>123</v>
      </c>
      <c r="B537" s="1">
        <v>45068</v>
      </c>
      <c r="C537" t="s">
        <v>16</v>
      </c>
      <c r="D537" t="s">
        <v>21</v>
      </c>
      <c r="E537">
        <v>2559</v>
      </c>
    </row>
    <row r="538" spans="1:5" outlineLevel="2" x14ac:dyDescent="0.25">
      <c r="A538" t="s">
        <v>123</v>
      </c>
      <c r="B538" s="1">
        <v>45068</v>
      </c>
      <c r="C538" t="s">
        <v>45</v>
      </c>
      <c r="D538" t="s">
        <v>21</v>
      </c>
      <c r="E538">
        <v>2559</v>
      </c>
    </row>
    <row r="539" spans="1:5" outlineLevel="1" x14ac:dyDescent="0.25">
      <c r="A539" s="2" t="s">
        <v>222</v>
      </c>
      <c r="B539" s="1"/>
      <c r="E539">
        <f>SUBTOTAL(9,E537:E538)</f>
        <v>5118</v>
      </c>
    </row>
    <row r="540" spans="1:5" outlineLevel="2" x14ac:dyDescent="0.25">
      <c r="A540" t="s">
        <v>132</v>
      </c>
      <c r="B540" s="1">
        <v>45071</v>
      </c>
      <c r="C540" t="s">
        <v>16</v>
      </c>
      <c r="D540" t="s">
        <v>21</v>
      </c>
      <c r="E540">
        <v>770</v>
      </c>
    </row>
    <row r="541" spans="1:5" outlineLevel="1" x14ac:dyDescent="0.25">
      <c r="A541" s="2" t="s">
        <v>169</v>
      </c>
      <c r="B541" s="1"/>
      <c r="E541">
        <f>SUBTOTAL(9,E540:E540)</f>
        <v>770</v>
      </c>
    </row>
    <row r="542" spans="1:5" outlineLevel="2" x14ac:dyDescent="0.25">
      <c r="A542" t="s">
        <v>142</v>
      </c>
      <c r="B542" s="1">
        <v>45076</v>
      </c>
      <c r="C542" t="s">
        <v>13</v>
      </c>
      <c r="D542" t="s">
        <v>21</v>
      </c>
      <c r="E542">
        <v>3891</v>
      </c>
    </row>
    <row r="543" spans="1:5" outlineLevel="1" x14ac:dyDescent="0.25">
      <c r="A543" s="2" t="s">
        <v>234</v>
      </c>
      <c r="B543" s="1"/>
      <c r="E543">
        <f>SUBTOTAL(9,E542:E542)</f>
        <v>3891</v>
      </c>
    </row>
    <row r="544" spans="1:5" outlineLevel="2" x14ac:dyDescent="0.25">
      <c r="A544" t="s">
        <v>28</v>
      </c>
      <c r="B544" s="1">
        <v>45052</v>
      </c>
      <c r="C544" t="s">
        <v>29</v>
      </c>
      <c r="D544" t="s">
        <v>30</v>
      </c>
      <c r="E544">
        <v>1436</v>
      </c>
    </row>
    <row r="545" spans="1:5" outlineLevel="1" x14ac:dyDescent="0.25">
      <c r="A545" s="2" t="s">
        <v>237</v>
      </c>
      <c r="B545" s="1"/>
      <c r="E545">
        <f>SUBTOTAL(9,E544:E544)</f>
        <v>1436</v>
      </c>
    </row>
    <row r="546" spans="1:5" outlineLevel="2" x14ac:dyDescent="0.25">
      <c r="A546" t="s">
        <v>31</v>
      </c>
      <c r="B546" s="1">
        <v>45052</v>
      </c>
      <c r="C546" t="s">
        <v>9</v>
      </c>
      <c r="D546" t="s">
        <v>30</v>
      </c>
      <c r="E546">
        <v>4059</v>
      </c>
    </row>
    <row r="547" spans="1:5" outlineLevel="1" x14ac:dyDescent="0.25">
      <c r="A547" s="2" t="s">
        <v>238</v>
      </c>
      <c r="B547" s="1"/>
      <c r="E547">
        <f>SUBTOTAL(9,E546:E546)</f>
        <v>4059</v>
      </c>
    </row>
    <row r="548" spans="1:5" outlineLevel="2" x14ac:dyDescent="0.25">
      <c r="A548" t="s">
        <v>38</v>
      </c>
      <c r="B548" s="1">
        <v>45052</v>
      </c>
      <c r="C548" t="s">
        <v>39</v>
      </c>
      <c r="D548" t="s">
        <v>30</v>
      </c>
      <c r="E548">
        <v>3835</v>
      </c>
    </row>
    <row r="549" spans="1:5" outlineLevel="1" x14ac:dyDescent="0.25">
      <c r="A549" s="2" t="s">
        <v>159</v>
      </c>
      <c r="B549" s="1"/>
      <c r="E549">
        <f>SUBTOTAL(9,E548:E548)</f>
        <v>3835</v>
      </c>
    </row>
    <row r="550" spans="1:5" outlineLevel="2" x14ac:dyDescent="0.25">
      <c r="A550" t="s">
        <v>28</v>
      </c>
      <c r="B550" s="1">
        <v>45052</v>
      </c>
      <c r="C550" t="s">
        <v>49</v>
      </c>
      <c r="D550" t="s">
        <v>30</v>
      </c>
      <c r="E550">
        <v>1436</v>
      </c>
    </row>
    <row r="551" spans="1:5" outlineLevel="1" x14ac:dyDescent="0.25">
      <c r="A551" s="2" t="s">
        <v>237</v>
      </c>
      <c r="B551" s="1"/>
      <c r="E551">
        <f>SUBTOTAL(9,E550:E550)</f>
        <v>1436</v>
      </c>
    </row>
    <row r="552" spans="1:5" outlineLevel="2" x14ac:dyDescent="0.25">
      <c r="A552" t="s">
        <v>31</v>
      </c>
      <c r="B552" s="1">
        <v>45052</v>
      </c>
      <c r="C552" t="s">
        <v>48</v>
      </c>
      <c r="D552" t="s">
        <v>30</v>
      </c>
      <c r="E552">
        <v>4059</v>
      </c>
    </row>
    <row r="553" spans="1:5" outlineLevel="1" x14ac:dyDescent="0.25">
      <c r="A553" s="2" t="s">
        <v>238</v>
      </c>
      <c r="B553" s="1"/>
      <c r="E553">
        <f>SUBTOTAL(9,E552:E552)</f>
        <v>4059</v>
      </c>
    </row>
    <row r="554" spans="1:5" outlineLevel="2" x14ac:dyDescent="0.25">
      <c r="A554" t="s">
        <v>38</v>
      </c>
      <c r="B554" s="1">
        <v>45052</v>
      </c>
      <c r="C554" t="s">
        <v>52</v>
      </c>
      <c r="D554" t="s">
        <v>30</v>
      </c>
      <c r="E554">
        <v>3835</v>
      </c>
    </row>
    <row r="555" spans="1:5" outlineLevel="1" x14ac:dyDescent="0.25">
      <c r="A555" s="2" t="s">
        <v>159</v>
      </c>
      <c r="B555" s="1"/>
      <c r="E555">
        <f>SUBTOTAL(9,E554:E554)</f>
        <v>3835</v>
      </c>
    </row>
    <row r="556" spans="1:5" outlineLevel="2" x14ac:dyDescent="0.25">
      <c r="A556" t="s">
        <v>57</v>
      </c>
      <c r="B556" s="1">
        <v>45055</v>
      </c>
      <c r="C556" t="s">
        <v>26</v>
      </c>
      <c r="D556" t="s">
        <v>30</v>
      </c>
      <c r="E556">
        <v>1042</v>
      </c>
    </row>
    <row r="557" spans="1:5" outlineLevel="2" x14ac:dyDescent="0.25">
      <c r="A557" t="s">
        <v>57</v>
      </c>
      <c r="B557" s="1">
        <v>45055</v>
      </c>
      <c r="C557" t="s">
        <v>47</v>
      </c>
      <c r="D557" t="s">
        <v>30</v>
      </c>
      <c r="E557">
        <v>1042</v>
      </c>
    </row>
    <row r="558" spans="1:5" outlineLevel="1" x14ac:dyDescent="0.25">
      <c r="A558" s="2" t="s">
        <v>231</v>
      </c>
      <c r="B558" s="1"/>
      <c r="E558">
        <f>SUBTOTAL(9,E556:E557)</f>
        <v>2084</v>
      </c>
    </row>
    <row r="559" spans="1:5" outlineLevel="2" x14ac:dyDescent="0.25">
      <c r="A559" t="s">
        <v>85</v>
      </c>
      <c r="B559" s="1">
        <v>45063</v>
      </c>
      <c r="C559" t="s">
        <v>39</v>
      </c>
      <c r="D559" t="s">
        <v>30</v>
      </c>
      <c r="E559">
        <v>2581</v>
      </c>
    </row>
    <row r="560" spans="1:5" outlineLevel="2" x14ac:dyDescent="0.25">
      <c r="A560" t="s">
        <v>85</v>
      </c>
      <c r="B560" s="1">
        <v>45063</v>
      </c>
      <c r="C560" t="s">
        <v>52</v>
      </c>
      <c r="D560" t="s">
        <v>30</v>
      </c>
      <c r="E560">
        <v>2581</v>
      </c>
    </row>
    <row r="561" spans="1:5" outlineLevel="1" x14ac:dyDescent="0.25">
      <c r="A561" s="2" t="s">
        <v>228</v>
      </c>
      <c r="B561" s="1"/>
      <c r="E561">
        <f>SUBTOTAL(9,E559:E560)</f>
        <v>5162</v>
      </c>
    </row>
    <row r="562" spans="1:5" outlineLevel="2" x14ac:dyDescent="0.25">
      <c r="A562" t="s">
        <v>93</v>
      </c>
      <c r="B562" s="1">
        <v>45064</v>
      </c>
      <c r="C562" t="s">
        <v>33</v>
      </c>
      <c r="D562" t="s">
        <v>30</v>
      </c>
      <c r="E562">
        <v>363</v>
      </c>
    </row>
    <row r="563" spans="1:5" outlineLevel="1" x14ac:dyDescent="0.25">
      <c r="A563" s="2" t="s">
        <v>200</v>
      </c>
      <c r="B563" s="1"/>
      <c r="E563">
        <f>SUBTOTAL(9,E562:E562)</f>
        <v>363</v>
      </c>
    </row>
    <row r="564" spans="1:5" outlineLevel="2" x14ac:dyDescent="0.25">
      <c r="A564" t="s">
        <v>99</v>
      </c>
      <c r="B564" s="1">
        <v>45064</v>
      </c>
      <c r="C564" t="s">
        <v>41</v>
      </c>
      <c r="D564" t="s">
        <v>30</v>
      </c>
      <c r="E564">
        <v>1408</v>
      </c>
    </row>
    <row r="565" spans="1:5" outlineLevel="1" x14ac:dyDescent="0.25">
      <c r="A565" s="2" t="s">
        <v>176</v>
      </c>
      <c r="B565" s="1"/>
      <c r="E565">
        <f>SUBTOTAL(9,E564:E564)</f>
        <v>1408</v>
      </c>
    </row>
    <row r="566" spans="1:5" outlineLevel="2" x14ac:dyDescent="0.25">
      <c r="A566" t="s">
        <v>102</v>
      </c>
      <c r="B566" s="1">
        <v>45064</v>
      </c>
      <c r="C566" t="s">
        <v>16</v>
      </c>
      <c r="D566" t="s">
        <v>30</v>
      </c>
      <c r="E566">
        <v>511</v>
      </c>
    </row>
    <row r="567" spans="1:5" outlineLevel="1" x14ac:dyDescent="0.25">
      <c r="A567" s="2" t="s">
        <v>215</v>
      </c>
      <c r="B567" s="1"/>
      <c r="E567">
        <f>SUBTOTAL(9,E566:E566)</f>
        <v>511</v>
      </c>
    </row>
    <row r="568" spans="1:5" outlineLevel="2" x14ac:dyDescent="0.25">
      <c r="A568" t="s">
        <v>93</v>
      </c>
      <c r="B568" s="1">
        <v>45064</v>
      </c>
      <c r="C568" t="s">
        <v>50</v>
      </c>
      <c r="D568" t="s">
        <v>30</v>
      </c>
      <c r="E568">
        <v>363</v>
      </c>
    </row>
    <row r="569" spans="1:5" outlineLevel="1" x14ac:dyDescent="0.25">
      <c r="A569" s="2" t="s">
        <v>200</v>
      </c>
      <c r="B569" s="1"/>
      <c r="E569">
        <f>SUBTOTAL(9,E568:E568)</f>
        <v>363</v>
      </c>
    </row>
    <row r="570" spans="1:5" outlineLevel="2" x14ac:dyDescent="0.25">
      <c r="A570" t="s">
        <v>99</v>
      </c>
      <c r="B570" s="1">
        <v>45064</v>
      </c>
      <c r="C570" t="s">
        <v>53</v>
      </c>
      <c r="D570" t="s">
        <v>30</v>
      </c>
      <c r="E570">
        <v>1408</v>
      </c>
    </row>
    <row r="571" spans="1:5" outlineLevel="1" x14ac:dyDescent="0.25">
      <c r="A571" s="2" t="s">
        <v>176</v>
      </c>
      <c r="B571" s="1"/>
      <c r="E571">
        <f>SUBTOTAL(9,E570:E570)</f>
        <v>1408</v>
      </c>
    </row>
    <row r="572" spans="1:5" outlineLevel="2" x14ac:dyDescent="0.25">
      <c r="A572" t="s">
        <v>110</v>
      </c>
      <c r="B572" s="1">
        <v>45066</v>
      </c>
      <c r="C572" t="s">
        <v>16</v>
      </c>
      <c r="D572" t="s">
        <v>30</v>
      </c>
      <c r="E572">
        <v>531</v>
      </c>
    </row>
    <row r="573" spans="1:5" outlineLevel="1" x14ac:dyDescent="0.25">
      <c r="A573" s="2" t="s">
        <v>191</v>
      </c>
      <c r="B573" s="1"/>
      <c r="E573">
        <f>SUBTOTAL(9,E572:E572)</f>
        <v>531</v>
      </c>
    </row>
    <row r="574" spans="1:5" outlineLevel="2" x14ac:dyDescent="0.25">
      <c r="A574" t="s">
        <v>118</v>
      </c>
      <c r="B574" s="1">
        <v>45068</v>
      </c>
      <c r="C574" t="s">
        <v>26</v>
      </c>
      <c r="D574" t="s">
        <v>30</v>
      </c>
      <c r="E574">
        <v>3886</v>
      </c>
    </row>
    <row r="575" spans="1:5" outlineLevel="1" x14ac:dyDescent="0.25">
      <c r="A575" s="2" t="s">
        <v>179</v>
      </c>
      <c r="B575" s="1"/>
      <c r="E575">
        <f>SUBTOTAL(9,E574:E574)</f>
        <v>3886</v>
      </c>
    </row>
    <row r="576" spans="1:5" outlineLevel="2" x14ac:dyDescent="0.25">
      <c r="A576" t="s">
        <v>120</v>
      </c>
      <c r="B576" s="1">
        <v>45068</v>
      </c>
      <c r="C576" t="s">
        <v>87</v>
      </c>
      <c r="D576" t="s">
        <v>30</v>
      </c>
      <c r="E576">
        <v>1620</v>
      </c>
    </row>
    <row r="577" spans="1:5" outlineLevel="1" x14ac:dyDescent="0.25">
      <c r="A577" s="2" t="s">
        <v>233</v>
      </c>
      <c r="B577" s="1"/>
      <c r="E577">
        <f>SUBTOTAL(9,E576:E576)</f>
        <v>1620</v>
      </c>
    </row>
    <row r="578" spans="1:5" outlineLevel="2" x14ac:dyDescent="0.25">
      <c r="A578" t="s">
        <v>121</v>
      </c>
      <c r="B578" s="1">
        <v>45068</v>
      </c>
      <c r="C578" t="s">
        <v>65</v>
      </c>
      <c r="D578" t="s">
        <v>30</v>
      </c>
      <c r="E578">
        <v>2826</v>
      </c>
    </row>
    <row r="579" spans="1:5" outlineLevel="1" x14ac:dyDescent="0.25">
      <c r="A579" s="2" t="s">
        <v>168</v>
      </c>
      <c r="B579" s="1"/>
      <c r="E579">
        <f>SUBTOTAL(9,E578:E578)</f>
        <v>2826</v>
      </c>
    </row>
    <row r="580" spans="1:5" outlineLevel="2" x14ac:dyDescent="0.25">
      <c r="A580" t="s">
        <v>122</v>
      </c>
      <c r="B580" s="1">
        <v>45068</v>
      </c>
      <c r="C580" t="s">
        <v>13</v>
      </c>
      <c r="D580" t="s">
        <v>30</v>
      </c>
      <c r="E580">
        <v>1841</v>
      </c>
    </row>
    <row r="581" spans="1:5" outlineLevel="1" x14ac:dyDescent="0.25">
      <c r="A581" s="2" t="s">
        <v>239</v>
      </c>
      <c r="B581" s="1"/>
      <c r="E581">
        <f>SUBTOTAL(9,E580:E580)</f>
        <v>1841</v>
      </c>
    </row>
    <row r="582" spans="1:5" outlineLevel="2" x14ac:dyDescent="0.25">
      <c r="A582" t="s">
        <v>123</v>
      </c>
      <c r="B582" s="1">
        <v>45068</v>
      </c>
      <c r="C582" t="s">
        <v>16</v>
      </c>
      <c r="D582" t="s">
        <v>30</v>
      </c>
      <c r="E582">
        <v>3086</v>
      </c>
    </row>
    <row r="583" spans="1:5" outlineLevel="1" x14ac:dyDescent="0.25">
      <c r="A583" s="2" t="s">
        <v>222</v>
      </c>
      <c r="B583" s="1"/>
      <c r="E583">
        <f>SUBTOTAL(9,E582:E582)</f>
        <v>3086</v>
      </c>
    </row>
    <row r="584" spans="1:5" outlineLevel="2" x14ac:dyDescent="0.25">
      <c r="A584" t="s">
        <v>124</v>
      </c>
      <c r="B584" s="1">
        <v>45068</v>
      </c>
      <c r="C584" t="s">
        <v>29</v>
      </c>
      <c r="D584" t="s">
        <v>30</v>
      </c>
      <c r="E584">
        <v>5090</v>
      </c>
    </row>
    <row r="585" spans="1:5" outlineLevel="1" x14ac:dyDescent="0.25">
      <c r="A585" s="2" t="s">
        <v>204</v>
      </c>
      <c r="B585" s="1"/>
      <c r="E585">
        <f>SUBTOTAL(9,E584:E584)</f>
        <v>5090</v>
      </c>
    </row>
    <row r="586" spans="1:5" outlineLevel="2" x14ac:dyDescent="0.25">
      <c r="A586" t="s">
        <v>128</v>
      </c>
      <c r="B586" s="1">
        <v>45068</v>
      </c>
      <c r="C586" t="s">
        <v>59</v>
      </c>
      <c r="D586" t="s">
        <v>30</v>
      </c>
      <c r="E586">
        <v>771</v>
      </c>
    </row>
    <row r="587" spans="1:5" outlineLevel="1" x14ac:dyDescent="0.25">
      <c r="A587" s="2" t="s">
        <v>194</v>
      </c>
      <c r="B587" s="1"/>
      <c r="E587">
        <f>SUBTOTAL(9,E586:E586)</f>
        <v>771</v>
      </c>
    </row>
    <row r="588" spans="1:5" outlineLevel="2" x14ac:dyDescent="0.25">
      <c r="A588" t="s">
        <v>118</v>
      </c>
      <c r="B588" s="1">
        <v>45068</v>
      </c>
      <c r="C588" t="s">
        <v>47</v>
      </c>
      <c r="D588" t="s">
        <v>30</v>
      </c>
      <c r="E588">
        <v>3886</v>
      </c>
    </row>
    <row r="589" spans="1:5" outlineLevel="1" x14ac:dyDescent="0.25">
      <c r="A589" s="2" t="s">
        <v>179</v>
      </c>
      <c r="B589" s="1"/>
      <c r="E589">
        <f>SUBTOTAL(9,E588:E588)</f>
        <v>3886</v>
      </c>
    </row>
    <row r="590" spans="1:5" outlineLevel="2" x14ac:dyDescent="0.25">
      <c r="A590" t="s">
        <v>120</v>
      </c>
      <c r="B590" s="1">
        <v>45068</v>
      </c>
      <c r="C590" t="s">
        <v>92</v>
      </c>
      <c r="D590" t="s">
        <v>30</v>
      </c>
      <c r="E590">
        <v>1620</v>
      </c>
    </row>
    <row r="591" spans="1:5" outlineLevel="1" x14ac:dyDescent="0.25">
      <c r="A591" s="2" t="s">
        <v>233</v>
      </c>
      <c r="B591" s="1"/>
      <c r="E591">
        <f>SUBTOTAL(9,E590:E590)</f>
        <v>1620</v>
      </c>
    </row>
    <row r="592" spans="1:5" outlineLevel="2" x14ac:dyDescent="0.25">
      <c r="A592" t="s">
        <v>121</v>
      </c>
      <c r="B592" s="1">
        <v>45068</v>
      </c>
      <c r="C592" t="s">
        <v>84</v>
      </c>
      <c r="D592" t="s">
        <v>30</v>
      </c>
      <c r="E592">
        <v>2826</v>
      </c>
    </row>
    <row r="593" spans="1:5" outlineLevel="1" x14ac:dyDescent="0.25">
      <c r="A593" s="2" t="s">
        <v>168</v>
      </c>
      <c r="B593" s="1"/>
      <c r="E593">
        <f>SUBTOTAL(9,E592:E592)</f>
        <v>2826</v>
      </c>
    </row>
    <row r="594" spans="1:5" outlineLevel="2" x14ac:dyDescent="0.25">
      <c r="A594" t="s">
        <v>122</v>
      </c>
      <c r="B594" s="1">
        <v>45068</v>
      </c>
      <c r="C594" t="s">
        <v>44</v>
      </c>
      <c r="D594" t="s">
        <v>30</v>
      </c>
      <c r="E594">
        <v>1841</v>
      </c>
    </row>
    <row r="595" spans="1:5" outlineLevel="1" x14ac:dyDescent="0.25">
      <c r="A595" s="2" t="s">
        <v>239</v>
      </c>
      <c r="B595" s="1"/>
      <c r="E595">
        <f>SUBTOTAL(9,E594:E594)</f>
        <v>1841</v>
      </c>
    </row>
    <row r="596" spans="1:5" outlineLevel="2" x14ac:dyDescent="0.25">
      <c r="A596" t="s">
        <v>123</v>
      </c>
      <c r="B596" s="1">
        <v>45068</v>
      </c>
      <c r="C596" t="s">
        <v>45</v>
      </c>
      <c r="D596" t="s">
        <v>30</v>
      </c>
      <c r="E596">
        <v>3086</v>
      </c>
    </row>
    <row r="597" spans="1:5" outlineLevel="1" x14ac:dyDescent="0.25">
      <c r="A597" s="2" t="s">
        <v>222</v>
      </c>
      <c r="B597" s="1"/>
      <c r="E597">
        <f>SUBTOTAL(9,E596:E596)</f>
        <v>3086</v>
      </c>
    </row>
    <row r="598" spans="1:5" outlineLevel="2" x14ac:dyDescent="0.25">
      <c r="A598" t="s">
        <v>124</v>
      </c>
      <c r="B598" s="1">
        <v>45068</v>
      </c>
      <c r="C598" t="s">
        <v>49</v>
      </c>
      <c r="D598" t="s">
        <v>30</v>
      </c>
      <c r="E598">
        <v>5090</v>
      </c>
    </row>
    <row r="599" spans="1:5" outlineLevel="1" x14ac:dyDescent="0.25">
      <c r="A599" s="2" t="s">
        <v>204</v>
      </c>
      <c r="B599" s="1"/>
      <c r="E599">
        <f>SUBTOTAL(9,E598:E598)</f>
        <v>5090</v>
      </c>
    </row>
    <row r="600" spans="1:5" outlineLevel="2" x14ac:dyDescent="0.25">
      <c r="A600" t="s">
        <v>136</v>
      </c>
      <c r="B600" s="1">
        <v>45073</v>
      </c>
      <c r="C600" t="s">
        <v>65</v>
      </c>
      <c r="D600" t="s">
        <v>30</v>
      </c>
      <c r="E600">
        <v>85</v>
      </c>
    </row>
    <row r="601" spans="1:5" outlineLevel="1" x14ac:dyDescent="0.25">
      <c r="A601" s="2" t="s">
        <v>183</v>
      </c>
      <c r="B601" s="1"/>
      <c r="E601">
        <f>SUBTOTAL(9,E600:E600)</f>
        <v>85</v>
      </c>
    </row>
    <row r="602" spans="1:5" outlineLevel="2" x14ac:dyDescent="0.25">
      <c r="A602" t="s">
        <v>142</v>
      </c>
      <c r="B602" s="1">
        <v>45076</v>
      </c>
      <c r="C602" t="s">
        <v>13</v>
      </c>
      <c r="D602" t="s">
        <v>30</v>
      </c>
      <c r="E602">
        <v>328</v>
      </c>
    </row>
    <row r="603" spans="1:5" outlineLevel="1" x14ac:dyDescent="0.25">
      <c r="A603" s="2" t="s">
        <v>234</v>
      </c>
      <c r="B603" s="1"/>
      <c r="E603">
        <f>SUBTOTAL(9,E602:E602)</f>
        <v>328</v>
      </c>
    </row>
    <row r="604" spans="1:5" outlineLevel="2" x14ac:dyDescent="0.25">
      <c r="A604" t="s">
        <v>143</v>
      </c>
      <c r="B604" s="1">
        <v>45077</v>
      </c>
      <c r="C604" t="s">
        <v>59</v>
      </c>
      <c r="D604" t="s">
        <v>30</v>
      </c>
      <c r="E604">
        <v>2139</v>
      </c>
    </row>
    <row r="605" spans="1:5" outlineLevel="2" x14ac:dyDescent="0.25">
      <c r="A605" t="s">
        <v>143</v>
      </c>
      <c r="B605" s="1">
        <v>45077</v>
      </c>
      <c r="C605" t="s">
        <v>72</v>
      </c>
      <c r="D605" t="s">
        <v>30</v>
      </c>
      <c r="E605">
        <v>2139</v>
      </c>
    </row>
    <row r="606" spans="1:5" outlineLevel="1" x14ac:dyDescent="0.25">
      <c r="A606" s="2" t="s">
        <v>172</v>
      </c>
      <c r="B606" s="1"/>
      <c r="E606">
        <f>SUBTOTAL(9,E604:E605)</f>
        <v>4278</v>
      </c>
    </row>
    <row r="607" spans="1:5" x14ac:dyDescent="0.25">
      <c r="A607" s="2" t="s">
        <v>240</v>
      </c>
      <c r="B607" s="1"/>
      <c r="E607">
        <f>SUBTOTAL(9,E10:E605)</f>
        <v>641822</v>
      </c>
    </row>
  </sheetData>
  <sortState xmlns:xlrd2="http://schemas.microsoft.com/office/spreadsheetml/2017/richdata2" ref="A10:E605">
    <sortCondition ref="D10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"Marilena D'Onofrio" &lt;marilenadonofrio@gmail.com&gt;</dc:creator>
  <cp:lastModifiedBy>Marilena D'Onofrio</cp:lastModifiedBy>
  <dcterms:created xsi:type="dcterms:W3CDTF">2019-06-03T17:23:56Z</dcterms:created>
  <dcterms:modified xsi:type="dcterms:W3CDTF">2023-01-28T18:12:20Z</dcterms:modified>
</cp:coreProperties>
</file>